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Sheet1!$A$1:$G$64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3" name="ID_3A0CAAA3E6EC4F0D838CBC78E3544A4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55410" y="44649390"/>
          <a:ext cx="5057775" cy="49339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<sst xmlns="http://schemas.openxmlformats.org/spreadsheetml/2006/main" count="140" uniqueCount="80">
  <si>
    <t>围餐餐具用品采购需求清单</t>
  </si>
  <si>
    <t>序号</t>
  </si>
  <si>
    <t>产品名称</t>
  </si>
  <si>
    <t>数量</t>
  </si>
  <si>
    <t>单位</t>
  </si>
  <si>
    <t>参考单价（元）</t>
  </si>
  <si>
    <t>参考总价（元）</t>
  </si>
  <si>
    <t>图片</t>
  </si>
  <si>
    <t>备注</t>
  </si>
  <si>
    <t>需送样品</t>
  </si>
  <si>
    <t>9寸高脚圆形汤钵</t>
  </si>
  <si>
    <t>个</t>
  </si>
  <si>
    <t>8寸煲B707</t>
  </si>
  <si>
    <t>套</t>
  </si>
  <si>
    <t>10寸古典正方盘</t>
  </si>
  <si>
    <t>10.5寸天际四方冷品盘(山水)</t>
  </si>
  <si>
    <t>10.25寸法式浅盘</t>
  </si>
  <si>
    <t>12.25寸法式浅盘</t>
  </si>
  <si>
    <t>9寸品宴平钵</t>
  </si>
  <si>
    <t>可视油壶200ML(15096)</t>
  </si>
  <si>
    <t>密胺大圆盘10寸</t>
  </si>
  <si>
    <t>√</t>
  </si>
  <si>
    <t>15寸宽边汤碗高白</t>
  </si>
  <si>
    <t>13寸宽边碗</t>
  </si>
  <si>
    <t>小号奶勺（口径5cm、高度4.5cm，容量60毫升）</t>
  </si>
  <si>
    <t>18寸圆盘</t>
  </si>
  <si>
    <t>木质托盘37*26*4.5cm</t>
  </si>
  <si>
    <t>长方餐垫45*30CM</t>
  </si>
  <si>
    <t>张</t>
  </si>
  <si>
    <t>304不锈钢圆尾5厘主餐刀</t>
  </si>
  <si>
    <t>把</t>
  </si>
  <si>
    <t>304不锈钢圆尾5厘主餐叉</t>
  </si>
  <si>
    <t>苏菲碟12寸</t>
  </si>
  <si>
    <t>骨碟10寸</t>
  </si>
  <si>
    <r>
      <rPr>
        <sz val="10"/>
        <color rgb="FF000000"/>
        <rFont val="Calibri"/>
        <charset val="134"/>
      </rPr>
      <t>4.5</t>
    </r>
    <r>
      <rPr>
        <sz val="10"/>
        <color rgb="FF000000"/>
        <rFont val="宋体"/>
        <charset val="134"/>
      </rPr>
      <t>寸日式炖盅</t>
    </r>
  </si>
  <si>
    <r>
      <rPr>
        <sz val="10"/>
        <color rgb="FF000000"/>
        <rFont val="Calibri"/>
        <charset val="134"/>
      </rPr>
      <t>6.5</t>
    </r>
    <r>
      <rPr>
        <sz val="10"/>
        <color rgb="FF000000"/>
        <rFont val="宋体"/>
        <charset val="134"/>
      </rPr>
      <t>寸底碟</t>
    </r>
  </si>
  <si>
    <r>
      <rPr>
        <sz val="10"/>
        <color rgb="FF000000"/>
        <rFont val="Calibri"/>
        <charset val="134"/>
      </rPr>
      <t>8</t>
    </r>
    <r>
      <rPr>
        <sz val="10"/>
        <color rgb="FF000000"/>
        <rFont val="宋体"/>
        <charset val="134"/>
      </rPr>
      <t>寸反边斗碗</t>
    </r>
  </si>
  <si>
    <r>
      <rPr>
        <sz val="10"/>
        <color rgb="FF000000"/>
        <rFont val="Calibri"/>
        <charset val="134"/>
      </rPr>
      <t>16</t>
    </r>
    <r>
      <rPr>
        <sz val="10"/>
        <color rgb="FF000000"/>
        <rFont val="宋体"/>
        <charset val="134"/>
      </rPr>
      <t>寸长方盘</t>
    </r>
  </si>
  <si>
    <r>
      <rPr>
        <sz val="10"/>
        <color rgb="FF000000"/>
        <rFont val="Calibri"/>
        <charset val="134"/>
      </rPr>
      <t>14</t>
    </r>
    <r>
      <rPr>
        <sz val="10"/>
        <color rgb="FF000000"/>
        <rFont val="宋体"/>
        <charset val="134"/>
      </rPr>
      <t>寸双层深盘</t>
    </r>
  </si>
  <si>
    <r>
      <rPr>
        <sz val="10"/>
        <color rgb="FF000000"/>
        <rFont val="Calibri"/>
        <charset val="134"/>
      </rPr>
      <t>18</t>
    </r>
    <r>
      <rPr>
        <sz val="10"/>
        <color rgb="FF000000"/>
        <rFont val="宋体"/>
        <charset val="134"/>
      </rPr>
      <t>寸花语暖鱼盘</t>
    </r>
  </si>
  <si>
    <r>
      <rPr>
        <sz val="10"/>
        <color rgb="FF000000"/>
        <rFont val="Calibri"/>
        <charset val="134"/>
      </rPr>
      <t>14</t>
    </r>
    <r>
      <rPr>
        <sz val="10"/>
        <color rgb="FF000000"/>
        <rFont val="宋体"/>
        <charset val="134"/>
      </rPr>
      <t>寸内方长方盘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</si>
  <si>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寸双层深盘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</si>
  <si>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寸煲</t>
    </r>
  </si>
  <si>
    <r>
      <rPr>
        <sz val="10"/>
        <color rgb="FF000000"/>
        <rFont val="Calibri"/>
        <charset val="134"/>
      </rPr>
      <t>13</t>
    </r>
    <r>
      <rPr>
        <sz val="10"/>
        <color rgb="FF000000"/>
        <rFont val="宋体"/>
        <charset val="134"/>
      </rPr>
      <t>寸煲</t>
    </r>
  </si>
  <si>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寸平煲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</si>
  <si>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寸正方盘</t>
    </r>
  </si>
  <si>
    <r>
      <rPr>
        <sz val="10"/>
        <color rgb="FF000000"/>
        <rFont val="Calibri"/>
        <charset val="134"/>
      </rPr>
      <t>12.5</t>
    </r>
    <r>
      <rPr>
        <sz val="10"/>
        <color rgb="FF000000"/>
        <rFont val="宋体"/>
        <charset val="134"/>
      </rPr>
      <t>寸名仕圆形汤盘</t>
    </r>
  </si>
  <si>
    <t>12.5寸V形汤盘</t>
  </si>
  <si>
    <r>
      <rPr>
        <sz val="10"/>
        <color rgb="FF000000"/>
        <rFont val="Calibri"/>
        <charset val="134"/>
      </rPr>
      <t>20</t>
    </r>
    <r>
      <rPr>
        <sz val="10"/>
        <color rgb="FF000000"/>
        <rFont val="宋体"/>
        <charset val="134"/>
      </rPr>
      <t>寸椭圆鱼形盘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</si>
  <si>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寸宝格丽圆盘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</si>
  <si>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寸长方盘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</si>
  <si>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寸缺角正方盘</t>
    </r>
  </si>
  <si>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寸缺角圆形盘</t>
    </r>
  </si>
  <si>
    <r>
      <rPr>
        <sz val="10"/>
        <color rgb="FF000000"/>
        <rFont val="Calibri"/>
        <charset val="134"/>
      </rPr>
      <t>11.5</t>
    </r>
    <r>
      <rPr>
        <sz val="10"/>
        <color rgb="FF000000"/>
        <rFont val="宋体"/>
        <charset val="134"/>
      </rPr>
      <t>寸圆盘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</si>
  <si>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寸密桃圆形盘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</si>
  <si>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寸内圆密桃盘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</si>
  <si>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寸花语保温炉套</t>
    </r>
  </si>
  <si>
    <r>
      <rPr>
        <sz val="10"/>
        <color rgb="FF000000"/>
        <rFont val="Calibri"/>
        <charset val="134"/>
      </rPr>
      <t xml:space="preserve"> 14</t>
    </r>
    <r>
      <rPr>
        <sz val="10"/>
        <color rgb="FF000000"/>
        <rFont val="宋体"/>
        <charset val="134"/>
      </rPr>
      <t>寸圆形防滑托盘（咖啡色）</t>
    </r>
  </si>
  <si>
    <r>
      <rPr>
        <sz val="10"/>
        <color rgb="FF000000"/>
        <rFont val="Calibri"/>
        <charset val="134"/>
      </rPr>
      <t>8</t>
    </r>
    <r>
      <rPr>
        <sz val="10"/>
        <color rgb="FF000000"/>
        <rFont val="宋体"/>
        <charset val="134"/>
      </rPr>
      <t>分精美汤壳</t>
    </r>
  </si>
  <si>
    <r>
      <rPr>
        <sz val="10"/>
        <color rgb="FF000000"/>
        <rFont val="宋体"/>
        <charset val="134"/>
      </rPr>
      <t>304不锈钢勺子（长</t>
    </r>
    <r>
      <rPr>
        <sz val="10"/>
        <color rgb="FF000000"/>
        <rFont val="Calibri"/>
        <charset val="134"/>
      </rPr>
      <t>20cm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</si>
  <si>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宋体"/>
        <charset val="134"/>
      </rPr>
      <t>合金筷</t>
    </r>
    <r>
      <rPr>
        <sz val="10"/>
        <color rgb="FF000000"/>
        <rFont val="Calibri"/>
        <charset val="134"/>
      </rPr>
      <t>27cm</t>
    </r>
  </si>
  <si>
    <t>盒</t>
  </si>
  <si>
    <t>每盒10双</t>
  </si>
  <si>
    <t>不锈钢冰桶5升</t>
  </si>
  <si>
    <t>小玛戈勺高4cm*14cm</t>
  </si>
  <si>
    <t>三用筷架7.5*1.8</t>
  </si>
  <si>
    <r>
      <rPr>
        <sz val="10"/>
        <color rgb="FF000000"/>
        <rFont val="Calibri"/>
        <charset val="134"/>
      </rPr>
      <t>3</t>
    </r>
    <r>
      <rPr>
        <sz val="10"/>
        <color rgb="FF000000"/>
        <rFont val="宋体"/>
        <charset val="134"/>
      </rPr>
      <t>寸味碟</t>
    </r>
  </si>
  <si>
    <t>牙签盅</t>
  </si>
  <si>
    <t>直身杯300ml</t>
  </si>
  <si>
    <t>水果盘35cm</t>
  </si>
  <si>
    <t>餐垫45*30*4pcs</t>
  </si>
  <si>
    <t>毛巾碟16*8.5cm</t>
  </si>
  <si>
    <t>金色茶壶3升</t>
  </si>
  <si>
    <t>中号不锈钢冰桶3L</t>
  </si>
  <si>
    <r>
      <rPr>
        <sz val="10"/>
        <color rgb="FF000000"/>
        <rFont val="宋体"/>
        <charset val="134"/>
      </rPr>
      <t>中华筷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双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包（</t>
    </r>
    <r>
      <rPr>
        <sz val="10"/>
        <color rgb="FF000000"/>
        <rFont val="Calibri"/>
        <charset val="134"/>
      </rPr>
      <t>25cm</t>
    </r>
    <r>
      <rPr>
        <sz val="10"/>
        <color rgb="FF000000"/>
        <rFont val="宋体"/>
        <charset val="134"/>
      </rPr>
      <t>）</t>
    </r>
  </si>
  <si>
    <t>包</t>
  </si>
  <si>
    <t>苏泊尔电饭煲（5L）</t>
  </si>
  <si>
    <t>304不锈钢双格9L长方形布菲炉</t>
  </si>
  <si>
    <t>自助餐盘12寸</t>
  </si>
  <si>
    <t>总预算价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</si>
</sst>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sz val="9.75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9.75"/>
      <color rgb="FF000000"/>
      <name val="Calibri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2" applyNumberFormat="0" applyAlignment="0" applyProtection="0">
      <alignment vertical="center"/>
    </xf>
    <xf numFmtId="0" fontId="31" fillId="12" borderId="8" applyNumberFormat="0" applyAlignment="0" applyProtection="0">
      <alignment vertical="center"/>
    </xf>
    <xf numFmtId="0" fontId="32" fillId="13" borderId="1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3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53</xdr:row>
      <xdr:rowOff>0</xdr:rowOff>
    </xdr:from>
    <xdr:to>
      <xdr:col>0</xdr:col>
      <xdr:colOff>314960</xdr:colOff>
      <xdr:row>53</xdr:row>
      <xdr:rowOff>10160</xdr:rowOff>
    </xdr:to>
    <xdr:pic>
      <xdr:nvPicPr>
        <xdr:cNvPr id="2" name="1" descr="1"/>
        <xdr:cNvPicPr/>
      </xdr:nvPicPr>
      <xdr:blipFill>
        <a:blip r:embed="rId1"/>
        <a:stretch>
          <a:fillRect/>
        </a:stretch>
      </xdr:blipFill>
      <xdr:spPr>
        <a:xfrm>
          <a:off x="0" y="39982140"/>
          <a:ext cx="3149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9</xdr:row>
      <xdr:rowOff>38100</xdr:rowOff>
    </xdr:from>
    <xdr:to>
      <xdr:col>6</xdr:col>
      <xdr:colOff>901065</xdr:colOff>
      <xdr:row>9</xdr:row>
      <xdr:rowOff>723265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26860" y="6492240"/>
          <a:ext cx="691515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179070</xdr:colOff>
      <xdr:row>13</xdr:row>
      <xdr:rowOff>15240</xdr:rowOff>
    </xdr:from>
    <xdr:to>
      <xdr:col>6</xdr:col>
      <xdr:colOff>927100</xdr:colOff>
      <xdr:row>13</xdr:row>
      <xdr:rowOff>713740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596380" y="9517380"/>
          <a:ext cx="748030" cy="698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14</xdr:row>
      <xdr:rowOff>30480</xdr:rowOff>
    </xdr:from>
    <xdr:to>
      <xdr:col>6</xdr:col>
      <xdr:colOff>967105</xdr:colOff>
      <xdr:row>14</xdr:row>
      <xdr:rowOff>696595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626860" y="10294620"/>
          <a:ext cx="757555" cy="66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102870</xdr:colOff>
      <xdr:row>15</xdr:row>
      <xdr:rowOff>45720</xdr:rowOff>
    </xdr:from>
    <xdr:to>
      <xdr:col>6</xdr:col>
      <xdr:colOff>1065530</xdr:colOff>
      <xdr:row>15</xdr:row>
      <xdr:rowOff>727075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520180" y="11071860"/>
          <a:ext cx="962660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110490</xdr:colOff>
      <xdr:row>43</xdr:row>
      <xdr:rowOff>60960</xdr:rowOff>
    </xdr:from>
    <xdr:to>
      <xdr:col>6</xdr:col>
      <xdr:colOff>1096010</xdr:colOff>
      <xdr:row>43</xdr:row>
      <xdr:rowOff>713740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527800" y="32423100"/>
          <a:ext cx="98552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110490</xdr:colOff>
      <xdr:row>2</xdr:row>
      <xdr:rowOff>19685</xdr:rowOff>
    </xdr:from>
    <xdr:to>
      <xdr:col>6</xdr:col>
      <xdr:colOff>1146810</xdr:colOff>
      <xdr:row>2</xdr:row>
      <xdr:rowOff>729615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527800" y="1139825"/>
          <a:ext cx="1036320" cy="709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270510</xdr:colOff>
      <xdr:row>4</xdr:row>
      <xdr:rowOff>22860</xdr:rowOff>
    </xdr:from>
    <xdr:to>
      <xdr:col>6</xdr:col>
      <xdr:colOff>954405</xdr:colOff>
      <xdr:row>4</xdr:row>
      <xdr:rowOff>729615</xdr:rowOff>
    </xdr:to>
    <xdr:pic>
      <xdr:nvPicPr>
        <xdr:cNvPr id="13" name="图片 1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687820" y="2667000"/>
          <a:ext cx="683895" cy="706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5</xdr:row>
      <xdr:rowOff>53340</xdr:rowOff>
    </xdr:from>
    <xdr:to>
      <xdr:col>6</xdr:col>
      <xdr:colOff>938530</xdr:colOff>
      <xdr:row>5</xdr:row>
      <xdr:rowOff>716280</xdr:rowOff>
    </xdr:to>
    <xdr:pic>
      <xdr:nvPicPr>
        <xdr:cNvPr id="14" name="图片 1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626860" y="3459480"/>
          <a:ext cx="728980" cy="66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6</xdr:row>
      <xdr:rowOff>45720</xdr:rowOff>
    </xdr:from>
    <xdr:to>
      <xdr:col>6</xdr:col>
      <xdr:colOff>930275</xdr:colOff>
      <xdr:row>6</xdr:row>
      <xdr:rowOff>707390</xdr:rowOff>
    </xdr:to>
    <xdr:pic>
      <xdr:nvPicPr>
        <xdr:cNvPr id="15" name="图片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664960" y="4213860"/>
          <a:ext cx="682625" cy="661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7</xdr:row>
      <xdr:rowOff>53340</xdr:rowOff>
    </xdr:from>
    <xdr:to>
      <xdr:col>6</xdr:col>
      <xdr:colOff>930275</xdr:colOff>
      <xdr:row>7</xdr:row>
      <xdr:rowOff>715010</xdr:rowOff>
    </xdr:to>
    <xdr:pic>
      <xdr:nvPicPr>
        <xdr:cNvPr id="16" name="图片 1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664960" y="4983480"/>
          <a:ext cx="682625" cy="661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179070</xdr:colOff>
      <xdr:row>8</xdr:row>
      <xdr:rowOff>60960</xdr:rowOff>
    </xdr:from>
    <xdr:to>
      <xdr:col>6</xdr:col>
      <xdr:colOff>932815</xdr:colOff>
      <xdr:row>8</xdr:row>
      <xdr:rowOff>695960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596380" y="5753100"/>
          <a:ext cx="753745" cy="63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11</xdr:row>
      <xdr:rowOff>22860</xdr:rowOff>
    </xdr:from>
    <xdr:to>
      <xdr:col>6</xdr:col>
      <xdr:colOff>993140</xdr:colOff>
      <xdr:row>11</xdr:row>
      <xdr:rowOff>727710</xdr:rowOff>
    </xdr:to>
    <xdr:pic>
      <xdr:nvPicPr>
        <xdr:cNvPr id="19" name="图片 1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619240" y="8001000"/>
          <a:ext cx="791210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12</xdr:row>
      <xdr:rowOff>22860</xdr:rowOff>
    </xdr:from>
    <xdr:to>
      <xdr:col>6</xdr:col>
      <xdr:colOff>993140</xdr:colOff>
      <xdr:row>12</xdr:row>
      <xdr:rowOff>727710</xdr:rowOff>
    </xdr:to>
    <xdr:pic>
      <xdr:nvPicPr>
        <xdr:cNvPr id="20" name="图片 1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619240" y="8763000"/>
          <a:ext cx="791210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217170</xdr:colOff>
      <xdr:row>19</xdr:row>
      <xdr:rowOff>45720</xdr:rowOff>
    </xdr:from>
    <xdr:to>
      <xdr:col>6</xdr:col>
      <xdr:colOff>866775</xdr:colOff>
      <xdr:row>19</xdr:row>
      <xdr:rowOff>720090</xdr:rowOff>
    </xdr:to>
    <xdr:pic>
      <xdr:nvPicPr>
        <xdr:cNvPr id="21" name="图片 2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634480" y="14119860"/>
          <a:ext cx="649605" cy="674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194310</xdr:colOff>
      <xdr:row>20</xdr:row>
      <xdr:rowOff>30480</xdr:rowOff>
    </xdr:from>
    <xdr:to>
      <xdr:col>6</xdr:col>
      <xdr:colOff>853440</xdr:colOff>
      <xdr:row>20</xdr:row>
      <xdr:rowOff>685800</xdr:rowOff>
    </xdr:to>
    <xdr:pic>
      <xdr:nvPicPr>
        <xdr:cNvPr id="22" name="图片 2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611620" y="14866620"/>
          <a:ext cx="659130" cy="655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72390</xdr:colOff>
      <xdr:row>23</xdr:row>
      <xdr:rowOff>38100</xdr:rowOff>
    </xdr:from>
    <xdr:to>
      <xdr:col>6</xdr:col>
      <xdr:colOff>1087755</xdr:colOff>
      <xdr:row>23</xdr:row>
      <xdr:rowOff>702945</xdr:rowOff>
    </xdr:to>
    <xdr:pic>
      <xdr:nvPicPr>
        <xdr:cNvPr id="23" name="图片 2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489700" y="17160240"/>
          <a:ext cx="101536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</xdr:colOff>
      <xdr:row>24</xdr:row>
      <xdr:rowOff>83820</xdr:rowOff>
    </xdr:from>
    <xdr:to>
      <xdr:col>6</xdr:col>
      <xdr:colOff>1189990</xdr:colOff>
      <xdr:row>24</xdr:row>
      <xdr:rowOff>676910</xdr:rowOff>
    </xdr:to>
    <xdr:pic>
      <xdr:nvPicPr>
        <xdr:cNvPr id="24" name="图片 2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451600" y="17967960"/>
          <a:ext cx="1155700" cy="593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140970</xdr:colOff>
      <xdr:row>25</xdr:row>
      <xdr:rowOff>38100</xdr:rowOff>
    </xdr:from>
    <xdr:to>
      <xdr:col>6</xdr:col>
      <xdr:colOff>982345</xdr:colOff>
      <xdr:row>25</xdr:row>
      <xdr:rowOff>721995</xdr:rowOff>
    </xdr:to>
    <xdr:pic>
      <xdr:nvPicPr>
        <xdr:cNvPr id="25" name="图片 2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558280" y="18684240"/>
          <a:ext cx="841375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28</xdr:row>
      <xdr:rowOff>38100</xdr:rowOff>
    </xdr:from>
    <xdr:to>
      <xdr:col>6</xdr:col>
      <xdr:colOff>1043305</xdr:colOff>
      <xdr:row>28</xdr:row>
      <xdr:rowOff>721995</xdr:rowOff>
    </xdr:to>
    <xdr:pic>
      <xdr:nvPicPr>
        <xdr:cNvPr id="26" name="图片 2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619240" y="20970240"/>
          <a:ext cx="841375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</xdr:colOff>
      <xdr:row>26</xdr:row>
      <xdr:rowOff>129540</xdr:rowOff>
    </xdr:from>
    <xdr:to>
      <xdr:col>6</xdr:col>
      <xdr:colOff>1208405</xdr:colOff>
      <xdr:row>26</xdr:row>
      <xdr:rowOff>560705</xdr:rowOff>
    </xdr:to>
    <xdr:pic>
      <xdr:nvPicPr>
        <xdr:cNvPr id="27" name="图片 2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443980" y="19537680"/>
          <a:ext cx="1181735" cy="431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49530</xdr:colOff>
      <xdr:row>27</xdr:row>
      <xdr:rowOff>30480</xdr:rowOff>
    </xdr:from>
    <xdr:to>
      <xdr:col>6</xdr:col>
      <xdr:colOff>1149350</xdr:colOff>
      <xdr:row>27</xdr:row>
      <xdr:rowOff>677545</xdr:rowOff>
    </xdr:to>
    <xdr:pic>
      <xdr:nvPicPr>
        <xdr:cNvPr id="28" name="图片 2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466840" y="20200620"/>
          <a:ext cx="1099820" cy="647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224790</xdr:colOff>
      <xdr:row>32</xdr:row>
      <xdr:rowOff>38100</xdr:rowOff>
    </xdr:from>
    <xdr:to>
      <xdr:col>6</xdr:col>
      <xdr:colOff>934720</xdr:colOff>
      <xdr:row>32</xdr:row>
      <xdr:rowOff>713105</xdr:rowOff>
    </xdr:to>
    <xdr:pic>
      <xdr:nvPicPr>
        <xdr:cNvPr id="29" name="图片 2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642100" y="24018240"/>
          <a:ext cx="709930" cy="675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118110</xdr:colOff>
      <xdr:row>33</xdr:row>
      <xdr:rowOff>45720</xdr:rowOff>
    </xdr:from>
    <xdr:to>
      <xdr:col>6</xdr:col>
      <xdr:colOff>1110615</xdr:colOff>
      <xdr:row>33</xdr:row>
      <xdr:rowOff>721995</xdr:rowOff>
    </xdr:to>
    <xdr:pic>
      <xdr:nvPicPr>
        <xdr:cNvPr id="30" name="图片 2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535420" y="24787860"/>
          <a:ext cx="992505" cy="67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34</xdr:row>
      <xdr:rowOff>91440</xdr:rowOff>
    </xdr:from>
    <xdr:to>
      <xdr:col>6</xdr:col>
      <xdr:colOff>1224915</xdr:colOff>
      <xdr:row>34</xdr:row>
      <xdr:rowOff>592455</xdr:rowOff>
    </xdr:to>
    <xdr:pic>
      <xdr:nvPicPr>
        <xdr:cNvPr id="31" name="图片 30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436360" y="25595580"/>
          <a:ext cx="1205865" cy="501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272415</xdr:colOff>
      <xdr:row>35</xdr:row>
      <xdr:rowOff>15240</xdr:rowOff>
    </xdr:from>
    <xdr:to>
      <xdr:col>6</xdr:col>
      <xdr:colOff>1290955</xdr:colOff>
      <xdr:row>36</xdr:row>
      <xdr:rowOff>2540</xdr:rowOff>
    </xdr:to>
    <xdr:pic>
      <xdr:nvPicPr>
        <xdr:cNvPr id="32" name="图片 31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689725" y="26281380"/>
          <a:ext cx="1018540" cy="749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36</xdr:row>
      <xdr:rowOff>74295</xdr:rowOff>
    </xdr:from>
    <xdr:to>
      <xdr:col>6</xdr:col>
      <xdr:colOff>1145540</xdr:colOff>
      <xdr:row>36</xdr:row>
      <xdr:rowOff>744220</xdr:rowOff>
    </xdr:to>
    <xdr:pic>
      <xdr:nvPicPr>
        <xdr:cNvPr id="33" name="图片 3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598285" y="27102435"/>
          <a:ext cx="964565" cy="669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37</xdr:row>
      <xdr:rowOff>45720</xdr:rowOff>
    </xdr:from>
    <xdr:to>
      <xdr:col>6</xdr:col>
      <xdr:colOff>941070</xdr:colOff>
      <xdr:row>37</xdr:row>
      <xdr:rowOff>720725</xdr:rowOff>
    </xdr:to>
    <xdr:pic>
      <xdr:nvPicPr>
        <xdr:cNvPr id="34" name="图片 3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626860" y="27835860"/>
          <a:ext cx="731520" cy="675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38</xdr:row>
      <xdr:rowOff>15240</xdr:rowOff>
    </xdr:from>
    <xdr:to>
      <xdr:col>6</xdr:col>
      <xdr:colOff>960120</xdr:colOff>
      <xdr:row>38</xdr:row>
      <xdr:rowOff>710565</xdr:rowOff>
    </xdr:to>
    <xdr:pic>
      <xdr:nvPicPr>
        <xdr:cNvPr id="35" name="图片 3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626860" y="28567380"/>
          <a:ext cx="750570" cy="695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39</xdr:row>
      <xdr:rowOff>38100</xdr:rowOff>
    </xdr:from>
    <xdr:to>
      <xdr:col>6</xdr:col>
      <xdr:colOff>965835</xdr:colOff>
      <xdr:row>39</xdr:row>
      <xdr:rowOff>713740</xdr:rowOff>
    </xdr:to>
    <xdr:pic>
      <xdr:nvPicPr>
        <xdr:cNvPr id="36" name="图片 3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619240" y="29352240"/>
          <a:ext cx="763905" cy="67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240030</xdr:colOff>
      <xdr:row>40</xdr:row>
      <xdr:rowOff>22860</xdr:rowOff>
    </xdr:from>
    <xdr:to>
      <xdr:col>6</xdr:col>
      <xdr:colOff>972185</xdr:colOff>
      <xdr:row>40</xdr:row>
      <xdr:rowOff>741680</xdr:rowOff>
    </xdr:to>
    <xdr:pic>
      <xdr:nvPicPr>
        <xdr:cNvPr id="37" name="图片 36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657340" y="30099000"/>
          <a:ext cx="732155" cy="718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41</xdr:row>
      <xdr:rowOff>22860</xdr:rowOff>
    </xdr:from>
    <xdr:to>
      <xdr:col>6</xdr:col>
      <xdr:colOff>1138555</xdr:colOff>
      <xdr:row>41</xdr:row>
      <xdr:rowOff>736600</xdr:rowOff>
    </xdr:to>
    <xdr:pic>
      <xdr:nvPicPr>
        <xdr:cNvPr id="38" name="图片 37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550660" y="30861000"/>
          <a:ext cx="1005205" cy="713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140970</xdr:colOff>
      <xdr:row>42</xdr:row>
      <xdr:rowOff>22860</xdr:rowOff>
    </xdr:from>
    <xdr:to>
      <xdr:col>6</xdr:col>
      <xdr:colOff>1076325</xdr:colOff>
      <xdr:row>42</xdr:row>
      <xdr:rowOff>719455</xdr:rowOff>
    </xdr:to>
    <xdr:pic>
      <xdr:nvPicPr>
        <xdr:cNvPr id="39" name="图片 3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558280" y="31623000"/>
          <a:ext cx="935355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171132</xdr:colOff>
      <xdr:row>49</xdr:row>
      <xdr:rowOff>21272</xdr:rowOff>
    </xdr:from>
    <xdr:to>
      <xdr:col>6</xdr:col>
      <xdr:colOff>1041082</xdr:colOff>
      <xdr:row>49</xdr:row>
      <xdr:rowOff>714057</xdr:rowOff>
    </xdr:to>
    <xdr:pic>
      <xdr:nvPicPr>
        <xdr:cNvPr id="40" name="图片 3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 rot="16200000">
          <a:off x="6676390" y="36866195"/>
          <a:ext cx="692785" cy="869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205740</xdr:colOff>
      <xdr:row>50</xdr:row>
      <xdr:rowOff>40640</xdr:rowOff>
    </xdr:from>
    <xdr:to>
      <xdr:col>6</xdr:col>
      <xdr:colOff>1021080</xdr:colOff>
      <xdr:row>50</xdr:row>
      <xdr:rowOff>712470</xdr:rowOff>
    </xdr:to>
    <xdr:pic>
      <xdr:nvPicPr>
        <xdr:cNvPr id="41" name="图片 40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 rot="16200000">
          <a:off x="6694805" y="37665025"/>
          <a:ext cx="67183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354330</xdr:colOff>
      <xdr:row>52</xdr:row>
      <xdr:rowOff>30480</xdr:rowOff>
    </xdr:from>
    <xdr:to>
      <xdr:col>6</xdr:col>
      <xdr:colOff>953770</xdr:colOff>
      <xdr:row>52</xdr:row>
      <xdr:rowOff>711835</xdr:rowOff>
    </xdr:to>
    <xdr:pic>
      <xdr:nvPicPr>
        <xdr:cNvPr id="42" name="图片 4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771640" y="39250620"/>
          <a:ext cx="599440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308610</xdr:colOff>
      <xdr:row>51</xdr:row>
      <xdr:rowOff>22860</xdr:rowOff>
    </xdr:from>
    <xdr:to>
      <xdr:col>6</xdr:col>
      <xdr:colOff>921385</xdr:colOff>
      <xdr:row>51</xdr:row>
      <xdr:rowOff>712470</xdr:rowOff>
    </xdr:to>
    <xdr:pic>
      <xdr:nvPicPr>
        <xdr:cNvPr id="43" name="图片 42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725920" y="38481000"/>
          <a:ext cx="612775" cy="689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148590</xdr:colOff>
      <xdr:row>56</xdr:row>
      <xdr:rowOff>15240</xdr:rowOff>
    </xdr:from>
    <xdr:to>
      <xdr:col>6</xdr:col>
      <xdr:colOff>1087755</xdr:colOff>
      <xdr:row>56</xdr:row>
      <xdr:rowOff>700405</xdr:rowOff>
    </xdr:to>
    <xdr:pic>
      <xdr:nvPicPr>
        <xdr:cNvPr id="44" name="图片 43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6565900" y="42283380"/>
          <a:ext cx="939165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377190</xdr:colOff>
      <xdr:row>53</xdr:row>
      <xdr:rowOff>30480</xdr:rowOff>
    </xdr:from>
    <xdr:to>
      <xdr:col>6</xdr:col>
      <xdr:colOff>922655</xdr:colOff>
      <xdr:row>53</xdr:row>
      <xdr:rowOff>731520</xdr:rowOff>
    </xdr:to>
    <xdr:pic>
      <xdr:nvPicPr>
        <xdr:cNvPr id="45" name="图片 44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794500" y="40012620"/>
          <a:ext cx="545465" cy="701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54</xdr:row>
      <xdr:rowOff>22860</xdr:rowOff>
    </xdr:from>
    <xdr:to>
      <xdr:col>6</xdr:col>
      <xdr:colOff>1005205</xdr:colOff>
      <xdr:row>54</xdr:row>
      <xdr:rowOff>728345</xdr:rowOff>
    </xdr:to>
    <xdr:pic>
      <xdr:nvPicPr>
        <xdr:cNvPr id="47" name="图片 4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6626860" y="40767000"/>
          <a:ext cx="795655" cy="705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72390</xdr:colOff>
      <xdr:row>17</xdr:row>
      <xdr:rowOff>121920</xdr:rowOff>
    </xdr:from>
    <xdr:to>
      <xdr:col>6</xdr:col>
      <xdr:colOff>1177290</xdr:colOff>
      <xdr:row>17</xdr:row>
      <xdr:rowOff>688340</xdr:rowOff>
    </xdr:to>
    <xdr:pic>
      <xdr:nvPicPr>
        <xdr:cNvPr id="49" name="图片 48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6489700" y="12672060"/>
          <a:ext cx="1104900" cy="566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80010</xdr:colOff>
      <xdr:row>18</xdr:row>
      <xdr:rowOff>91440</xdr:rowOff>
    </xdr:from>
    <xdr:to>
      <xdr:col>6</xdr:col>
      <xdr:colOff>1184910</xdr:colOff>
      <xdr:row>18</xdr:row>
      <xdr:rowOff>596265</xdr:rowOff>
    </xdr:to>
    <xdr:pic>
      <xdr:nvPicPr>
        <xdr:cNvPr id="50" name="图片 49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6497320" y="13403580"/>
          <a:ext cx="11049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</xdr:colOff>
      <xdr:row>45</xdr:row>
      <xdr:rowOff>38100</xdr:rowOff>
    </xdr:from>
    <xdr:to>
      <xdr:col>6</xdr:col>
      <xdr:colOff>1207770</xdr:colOff>
      <xdr:row>45</xdr:row>
      <xdr:rowOff>622935</xdr:rowOff>
    </xdr:to>
    <xdr:pic>
      <xdr:nvPicPr>
        <xdr:cNvPr id="51" name="图片 50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451600" y="33924240"/>
          <a:ext cx="1173480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49530</xdr:colOff>
      <xdr:row>21</xdr:row>
      <xdr:rowOff>68580</xdr:rowOff>
    </xdr:from>
    <xdr:to>
      <xdr:col>6</xdr:col>
      <xdr:colOff>1249680</xdr:colOff>
      <xdr:row>22</xdr:row>
      <xdr:rowOff>509270</xdr:rowOff>
    </xdr:to>
    <xdr:pic>
      <xdr:nvPicPr>
        <xdr:cNvPr id="55" name="图片 54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466840" y="15666720"/>
          <a:ext cx="1200150" cy="1202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179070</xdr:colOff>
      <xdr:row>3</xdr:row>
      <xdr:rowOff>22860</xdr:rowOff>
    </xdr:from>
    <xdr:to>
      <xdr:col>6</xdr:col>
      <xdr:colOff>1083310</xdr:colOff>
      <xdr:row>3</xdr:row>
      <xdr:rowOff>708660</xdr:rowOff>
    </xdr:to>
    <xdr:pic>
      <xdr:nvPicPr>
        <xdr:cNvPr id="57" name="图片 56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596380" y="1905000"/>
          <a:ext cx="90424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186690</xdr:colOff>
      <xdr:row>29</xdr:row>
      <xdr:rowOff>22860</xdr:rowOff>
    </xdr:from>
    <xdr:to>
      <xdr:col>6</xdr:col>
      <xdr:colOff>1090930</xdr:colOff>
      <xdr:row>29</xdr:row>
      <xdr:rowOff>708660</xdr:rowOff>
    </xdr:to>
    <xdr:pic>
      <xdr:nvPicPr>
        <xdr:cNvPr id="58" name="图片 57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604000" y="21717000"/>
          <a:ext cx="90424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80010</xdr:colOff>
      <xdr:row>30</xdr:row>
      <xdr:rowOff>38100</xdr:rowOff>
    </xdr:from>
    <xdr:to>
      <xdr:col>6</xdr:col>
      <xdr:colOff>1132205</xdr:colOff>
      <xdr:row>30</xdr:row>
      <xdr:rowOff>685800</xdr:rowOff>
    </xdr:to>
    <xdr:pic>
      <xdr:nvPicPr>
        <xdr:cNvPr id="59" name="图片 58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497320" y="22494240"/>
          <a:ext cx="1052195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110490</xdr:colOff>
      <xdr:row>31</xdr:row>
      <xdr:rowOff>38100</xdr:rowOff>
    </xdr:from>
    <xdr:to>
      <xdr:col>6</xdr:col>
      <xdr:colOff>1123315</xdr:colOff>
      <xdr:row>31</xdr:row>
      <xdr:rowOff>704850</xdr:rowOff>
    </xdr:to>
    <xdr:pic>
      <xdr:nvPicPr>
        <xdr:cNvPr id="61" name="图片 60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6527800" y="23256240"/>
          <a:ext cx="1012825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118110</xdr:colOff>
      <xdr:row>61</xdr:row>
      <xdr:rowOff>22860</xdr:rowOff>
    </xdr:from>
    <xdr:to>
      <xdr:col>6</xdr:col>
      <xdr:colOff>1106805</xdr:colOff>
      <xdr:row>61</xdr:row>
      <xdr:rowOff>718820</xdr:rowOff>
    </xdr:to>
    <xdr:pic>
      <xdr:nvPicPr>
        <xdr:cNvPr id="62" name="图片 61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6535420" y="46101000"/>
          <a:ext cx="988695" cy="695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10</xdr:row>
      <xdr:rowOff>60960</xdr:rowOff>
    </xdr:from>
    <xdr:to>
      <xdr:col>6</xdr:col>
      <xdr:colOff>929005</xdr:colOff>
      <xdr:row>10</xdr:row>
      <xdr:rowOff>694055</xdr:rowOff>
    </xdr:to>
    <xdr:pic>
      <xdr:nvPicPr>
        <xdr:cNvPr id="63" name="图片 6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6626860" y="7277100"/>
          <a:ext cx="719455" cy="63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106362</xdr:colOff>
      <xdr:row>16</xdr:row>
      <xdr:rowOff>36512</xdr:rowOff>
    </xdr:from>
    <xdr:to>
      <xdr:col>6</xdr:col>
      <xdr:colOff>1145222</xdr:colOff>
      <xdr:row>16</xdr:row>
      <xdr:rowOff>731837</xdr:rowOff>
    </xdr:to>
    <xdr:pic>
      <xdr:nvPicPr>
        <xdr:cNvPr id="64" name="图片 63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 rot="16200000">
          <a:off x="6694805" y="11652250"/>
          <a:ext cx="695325" cy="1038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87630</xdr:colOff>
      <xdr:row>55</xdr:row>
      <xdr:rowOff>22860</xdr:rowOff>
    </xdr:from>
    <xdr:to>
      <xdr:col>6</xdr:col>
      <xdr:colOff>1148080</xdr:colOff>
      <xdr:row>55</xdr:row>
      <xdr:rowOff>734695</xdr:rowOff>
    </xdr:to>
    <xdr:pic>
      <xdr:nvPicPr>
        <xdr:cNvPr id="65" name="图片 64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6504940" y="41529000"/>
          <a:ext cx="1060450" cy="711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293370</xdr:colOff>
      <xdr:row>57</xdr:row>
      <xdr:rowOff>30480</xdr:rowOff>
    </xdr:from>
    <xdr:to>
      <xdr:col>6</xdr:col>
      <xdr:colOff>906780</xdr:colOff>
      <xdr:row>57</xdr:row>
      <xdr:rowOff>709930</xdr:rowOff>
    </xdr:to>
    <xdr:pic>
      <xdr:nvPicPr>
        <xdr:cNvPr id="66" name="图片 65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6710680" y="43060620"/>
          <a:ext cx="613410" cy="679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62</xdr:row>
      <xdr:rowOff>38100</xdr:rowOff>
    </xdr:from>
    <xdr:to>
      <xdr:col>6</xdr:col>
      <xdr:colOff>967105</xdr:colOff>
      <xdr:row>62</xdr:row>
      <xdr:rowOff>704215</xdr:rowOff>
    </xdr:to>
    <xdr:pic>
      <xdr:nvPicPr>
        <xdr:cNvPr id="67" name="图片 6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626860" y="46878240"/>
          <a:ext cx="757555" cy="66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127635</xdr:colOff>
      <xdr:row>46</xdr:row>
      <xdr:rowOff>118110</xdr:rowOff>
    </xdr:from>
    <xdr:to>
      <xdr:col>7</xdr:col>
      <xdr:colOff>0</xdr:colOff>
      <xdr:row>46</xdr:row>
      <xdr:rowOff>666115</xdr:rowOff>
    </xdr:to>
    <xdr:pic>
      <xdr:nvPicPr>
        <xdr:cNvPr id="68" name="图片 67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544945" y="34766250"/>
          <a:ext cx="1277620" cy="548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</xdr:colOff>
      <xdr:row>47</xdr:row>
      <xdr:rowOff>97155</xdr:rowOff>
    </xdr:from>
    <xdr:to>
      <xdr:col>6</xdr:col>
      <xdr:colOff>1209040</xdr:colOff>
      <xdr:row>47</xdr:row>
      <xdr:rowOff>608965</xdr:rowOff>
    </xdr:to>
    <xdr:pic>
      <xdr:nvPicPr>
        <xdr:cNvPr id="69" name="图片 68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 rot="16200000">
          <a:off x="6779260" y="35172015"/>
          <a:ext cx="51181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217170</xdr:colOff>
      <xdr:row>58</xdr:row>
      <xdr:rowOff>30480</xdr:rowOff>
    </xdr:from>
    <xdr:to>
      <xdr:col>6</xdr:col>
      <xdr:colOff>1025525</xdr:colOff>
      <xdr:row>58</xdr:row>
      <xdr:rowOff>690245</xdr:rowOff>
    </xdr:to>
    <xdr:pic>
      <xdr:nvPicPr>
        <xdr:cNvPr id="71" name="图片 70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6634480" y="43822620"/>
          <a:ext cx="808355" cy="659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167640</xdr:colOff>
      <xdr:row>60</xdr:row>
      <xdr:rowOff>7620</xdr:rowOff>
    </xdr:from>
    <xdr:to>
      <xdr:col>6</xdr:col>
      <xdr:colOff>1131570</xdr:colOff>
      <xdr:row>60</xdr:row>
      <xdr:rowOff>728345</xdr:rowOff>
    </xdr:to>
    <xdr:pic>
      <xdr:nvPicPr>
        <xdr:cNvPr id="72" name="图片 71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6584950" y="45323760"/>
          <a:ext cx="963930" cy="720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156210</xdr:colOff>
      <xdr:row>59</xdr:row>
      <xdr:rowOff>38100</xdr:rowOff>
    </xdr:from>
    <xdr:to>
      <xdr:col>6</xdr:col>
      <xdr:colOff>1201420</xdr:colOff>
      <xdr:row>59</xdr:row>
      <xdr:rowOff>688975</xdr:rowOff>
    </xdr:to>
    <xdr:pic>
      <xdr:nvPicPr>
        <xdr:cNvPr id="73" name="图片 72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573520" y="44592240"/>
          <a:ext cx="1045210" cy="650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133985</xdr:colOff>
      <xdr:row>44</xdr:row>
      <xdr:rowOff>60325</xdr:rowOff>
    </xdr:from>
    <xdr:to>
      <xdr:col>6</xdr:col>
      <xdr:colOff>1069975</xdr:colOff>
      <xdr:row>44</xdr:row>
      <xdr:rowOff>696595</xdr:rowOff>
    </xdr:to>
    <xdr:pic>
      <xdr:nvPicPr>
        <xdr:cNvPr id="74" name="图片 73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 rot="16200000">
          <a:off x="6701155" y="33034605"/>
          <a:ext cx="636270" cy="935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117475</xdr:colOff>
      <xdr:row>21</xdr:row>
      <xdr:rowOff>190500</xdr:rowOff>
    </xdr:from>
    <xdr:to>
      <xdr:col>7</xdr:col>
      <xdr:colOff>1228725</xdr:colOff>
      <xdr:row>22</xdr:row>
      <xdr:rowOff>419100</xdr:rowOff>
    </xdr:to>
    <xdr:pic>
      <xdr:nvPicPr>
        <xdr:cNvPr id="76" name="图片 75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940040" y="15788640"/>
          <a:ext cx="1111250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24765</xdr:colOff>
      <xdr:row>29</xdr:row>
      <xdr:rowOff>267335</xdr:rowOff>
    </xdr:from>
    <xdr:to>
      <xdr:col>8</xdr:col>
      <xdr:colOff>3810</xdr:colOff>
      <xdr:row>30</xdr:row>
      <xdr:rowOff>524510</xdr:rowOff>
    </xdr:to>
    <xdr:pic>
      <xdr:nvPicPr>
        <xdr:cNvPr id="77" name="图片 76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847330" y="21961475"/>
          <a:ext cx="138430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157480</xdr:colOff>
      <xdr:row>31</xdr:row>
      <xdr:rowOff>57150</xdr:rowOff>
    </xdr:from>
    <xdr:to>
      <xdr:col>7</xdr:col>
      <xdr:colOff>1106805</xdr:colOff>
      <xdr:row>31</xdr:row>
      <xdr:rowOff>698500</xdr:rowOff>
    </xdr:to>
    <xdr:pic>
      <xdr:nvPicPr>
        <xdr:cNvPr id="79" name="图片 7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7980045" y="23275290"/>
          <a:ext cx="949325" cy="641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46990</xdr:colOff>
      <xdr:row>44</xdr:row>
      <xdr:rowOff>38100</xdr:rowOff>
    </xdr:from>
    <xdr:to>
      <xdr:col>7</xdr:col>
      <xdr:colOff>1358900</xdr:colOff>
      <xdr:row>44</xdr:row>
      <xdr:rowOff>704850</xdr:rowOff>
    </xdr:to>
    <xdr:pic>
      <xdr:nvPicPr>
        <xdr:cNvPr id="80" name="图片 79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7869555" y="33162240"/>
          <a:ext cx="1311910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263525</xdr:colOff>
      <xdr:row>32</xdr:row>
      <xdr:rowOff>28575</xdr:rowOff>
    </xdr:from>
    <xdr:to>
      <xdr:col>7</xdr:col>
      <xdr:colOff>1066800</xdr:colOff>
      <xdr:row>32</xdr:row>
      <xdr:rowOff>685800</xdr:rowOff>
    </xdr:to>
    <xdr:pic>
      <xdr:nvPicPr>
        <xdr:cNvPr id="81" name="图片 80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8086090" y="24008715"/>
          <a:ext cx="80327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80645</xdr:colOff>
      <xdr:row>33</xdr:row>
      <xdr:rowOff>28575</xdr:rowOff>
    </xdr:from>
    <xdr:to>
      <xdr:col>7</xdr:col>
      <xdr:colOff>1320800</xdr:colOff>
      <xdr:row>33</xdr:row>
      <xdr:rowOff>753110</xdr:rowOff>
    </xdr:to>
    <xdr:pic>
      <xdr:nvPicPr>
        <xdr:cNvPr id="82" name="图片 8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7903210" y="24770715"/>
          <a:ext cx="124015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76835</xdr:colOff>
      <xdr:row>27</xdr:row>
      <xdr:rowOff>38100</xdr:rowOff>
    </xdr:from>
    <xdr:to>
      <xdr:col>7</xdr:col>
      <xdr:colOff>1317625</xdr:colOff>
      <xdr:row>27</xdr:row>
      <xdr:rowOff>734060</xdr:rowOff>
    </xdr:to>
    <xdr:pic>
      <xdr:nvPicPr>
        <xdr:cNvPr id="88" name="图片 87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899400" y="20208240"/>
          <a:ext cx="1240790" cy="695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382905</xdr:colOff>
      <xdr:row>5</xdr:row>
      <xdr:rowOff>28575</xdr:rowOff>
    </xdr:from>
    <xdr:to>
      <xdr:col>7</xdr:col>
      <xdr:colOff>1066800</xdr:colOff>
      <xdr:row>5</xdr:row>
      <xdr:rowOff>704850</xdr:rowOff>
    </xdr:to>
    <xdr:pic>
      <xdr:nvPicPr>
        <xdr:cNvPr id="89" name="图片 88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8205470" y="3434715"/>
          <a:ext cx="683895" cy="67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415925</xdr:colOff>
      <xdr:row>4</xdr:row>
      <xdr:rowOff>47625</xdr:rowOff>
    </xdr:from>
    <xdr:to>
      <xdr:col>7</xdr:col>
      <xdr:colOff>1104900</xdr:colOff>
      <xdr:row>4</xdr:row>
      <xdr:rowOff>704850</xdr:rowOff>
    </xdr:to>
    <xdr:pic>
      <xdr:nvPicPr>
        <xdr:cNvPr id="91" name="图片 90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8238490" y="2691765"/>
          <a:ext cx="68897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236220</xdr:colOff>
      <xdr:row>24</xdr:row>
      <xdr:rowOff>114300</xdr:rowOff>
    </xdr:from>
    <xdr:to>
      <xdr:col>7</xdr:col>
      <xdr:colOff>1130300</xdr:colOff>
      <xdr:row>24</xdr:row>
      <xdr:rowOff>685800</xdr:rowOff>
    </xdr:to>
    <xdr:pic>
      <xdr:nvPicPr>
        <xdr:cNvPr id="92" name="图片 91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058785" y="17998440"/>
          <a:ext cx="89408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211455</xdr:colOff>
      <xdr:row>36</xdr:row>
      <xdr:rowOff>66675</xdr:rowOff>
    </xdr:from>
    <xdr:to>
      <xdr:col>7</xdr:col>
      <xdr:colOff>1054100</xdr:colOff>
      <xdr:row>36</xdr:row>
      <xdr:rowOff>629285</xdr:rowOff>
    </xdr:to>
    <xdr:pic>
      <xdr:nvPicPr>
        <xdr:cNvPr id="93" name="图片 92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8034020" y="27094815"/>
          <a:ext cx="842645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205740</xdr:colOff>
      <xdr:row>41</xdr:row>
      <xdr:rowOff>47625</xdr:rowOff>
    </xdr:from>
    <xdr:to>
      <xdr:col>7</xdr:col>
      <xdr:colOff>1117600</xdr:colOff>
      <xdr:row>41</xdr:row>
      <xdr:rowOff>688975</xdr:rowOff>
    </xdr:to>
    <xdr:pic>
      <xdr:nvPicPr>
        <xdr:cNvPr id="96" name="图片 95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8028305" y="30885765"/>
          <a:ext cx="911860" cy="641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244475</xdr:colOff>
      <xdr:row>38</xdr:row>
      <xdr:rowOff>19050</xdr:rowOff>
    </xdr:from>
    <xdr:to>
      <xdr:col>7</xdr:col>
      <xdr:colOff>1012825</xdr:colOff>
      <xdr:row>38</xdr:row>
      <xdr:rowOff>715010</xdr:rowOff>
    </xdr:to>
    <xdr:pic>
      <xdr:nvPicPr>
        <xdr:cNvPr id="97" name="图片 96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8067040" y="28571190"/>
          <a:ext cx="768350" cy="695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111125</xdr:colOff>
      <xdr:row>61</xdr:row>
      <xdr:rowOff>66675</xdr:rowOff>
    </xdr:from>
    <xdr:to>
      <xdr:col>7</xdr:col>
      <xdr:colOff>1177290</xdr:colOff>
      <xdr:row>61</xdr:row>
      <xdr:rowOff>694055</xdr:rowOff>
    </xdr:to>
    <xdr:pic>
      <xdr:nvPicPr>
        <xdr:cNvPr id="98" name="图片 97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933690" y="46144815"/>
          <a:ext cx="1066165" cy="62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313690</xdr:colOff>
      <xdr:row>40</xdr:row>
      <xdr:rowOff>85725</xdr:rowOff>
    </xdr:from>
    <xdr:to>
      <xdr:col>7</xdr:col>
      <xdr:colOff>1035050</xdr:colOff>
      <xdr:row>40</xdr:row>
      <xdr:rowOff>750570</xdr:rowOff>
    </xdr:to>
    <xdr:pic>
      <xdr:nvPicPr>
        <xdr:cNvPr id="99" name="图片 98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8136255" y="30161865"/>
          <a:ext cx="721360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342265</xdr:colOff>
      <xdr:row>35</xdr:row>
      <xdr:rowOff>104775</xdr:rowOff>
    </xdr:from>
    <xdr:to>
      <xdr:col>7</xdr:col>
      <xdr:colOff>873125</xdr:colOff>
      <xdr:row>35</xdr:row>
      <xdr:rowOff>723900</xdr:rowOff>
    </xdr:to>
    <xdr:pic>
      <xdr:nvPicPr>
        <xdr:cNvPr id="101" name="图片 100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8164830" y="26370915"/>
          <a:ext cx="530860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85725</xdr:colOff>
      <xdr:row>62</xdr:row>
      <xdr:rowOff>0</xdr:rowOff>
    </xdr:from>
    <xdr:to>
      <xdr:col>6</xdr:col>
      <xdr:colOff>686435</xdr:colOff>
      <xdr:row>62</xdr:row>
      <xdr:rowOff>684530</xdr:rowOff>
    </xdr:to>
    <xdr:pic>
      <xdr:nvPicPr>
        <xdr:cNvPr id="70" name="图片 69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6503035" y="46840140"/>
          <a:ext cx="600710" cy="6845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0"/>
  <sheetViews>
    <sheetView tabSelected="1" topLeftCell="A66" workbookViewId="0">
      <selection activeCell="H272" sqref="H272"/>
    </sheetView>
  </sheetViews>
  <sheetFormatPr defaultColWidth="9" defaultRowHeight="13.5"/>
  <cols>
    <col min="1" max="1" width="6.33333333333333" style="2" customWidth="1"/>
    <col min="2" max="2" width="24.4416666666667" style="2" customWidth="1"/>
    <col min="3" max="3" width="7.44166666666667" style="2" customWidth="1"/>
    <col min="4" max="4" width="9" style="2"/>
    <col min="5" max="5" width="19.375" style="2" customWidth="1"/>
    <col min="6" max="6" width="17.625" style="2" customWidth="1"/>
    <col min="7" max="8" width="18.4416666666667" style="2" customWidth="1"/>
    <col min="9" max="9" width="17.3333333333333" style="3" customWidth="1"/>
    <col min="10" max="10" width="9" style="2"/>
    <col min="11" max="11" width="9.375" style="2"/>
    <col min="12" max="16384" width="9" style="2"/>
  </cols>
  <sheetData>
    <row r="1" ht="44.1" customHeight="1" spans="1:9">
      <c r="A1" s="4" t="s">
        <v>0</v>
      </c>
      <c r="B1" s="5"/>
      <c r="C1" s="5"/>
      <c r="D1" s="5"/>
      <c r="E1" s="5"/>
      <c r="F1" s="5"/>
      <c r="G1" s="5"/>
      <c r="H1" s="5"/>
      <c r="I1" s="39"/>
    </row>
    <row r="2" ht="44.1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37" t="s">
        <v>9</v>
      </c>
    </row>
    <row r="3" ht="60" customHeight="1" spans="1:9">
      <c r="A3" s="8">
        <v>1</v>
      </c>
      <c r="B3" s="9" t="s">
        <v>10</v>
      </c>
      <c r="C3" s="10">
        <v>2</v>
      </c>
      <c r="D3" s="11" t="s">
        <v>11</v>
      </c>
      <c r="E3" s="12"/>
      <c r="F3" s="12"/>
      <c r="G3" s="8"/>
      <c r="H3" s="13"/>
      <c r="I3" s="38"/>
    </row>
    <row r="4" ht="60" customHeight="1" spans="1:9">
      <c r="A4" s="8">
        <v>3</v>
      </c>
      <c r="B4" s="9" t="s">
        <v>12</v>
      </c>
      <c r="C4" s="10">
        <v>5</v>
      </c>
      <c r="D4" s="11" t="s">
        <v>13</v>
      </c>
      <c r="E4" s="12"/>
      <c r="F4" s="12"/>
      <c r="G4" s="8"/>
      <c r="H4" s="13"/>
      <c r="I4" s="38"/>
    </row>
    <row r="5" ht="60" customHeight="1" spans="1:9">
      <c r="A5" s="8">
        <v>6</v>
      </c>
      <c r="B5" s="9" t="s">
        <v>14</v>
      </c>
      <c r="C5" s="10">
        <v>5</v>
      </c>
      <c r="D5" s="11" t="s">
        <v>11</v>
      </c>
      <c r="E5" s="12"/>
      <c r="F5" s="12"/>
      <c r="G5" s="8"/>
      <c r="H5" s="13"/>
      <c r="I5" s="38"/>
    </row>
    <row r="6" ht="60" customHeight="1" spans="1:9">
      <c r="A6" s="14">
        <v>7</v>
      </c>
      <c r="B6" s="15" t="s">
        <v>15</v>
      </c>
      <c r="C6" s="16">
        <v>8</v>
      </c>
      <c r="D6" s="17" t="s">
        <v>11</v>
      </c>
      <c r="E6" s="18"/>
      <c r="F6" s="18"/>
      <c r="G6" s="14"/>
      <c r="H6" s="19"/>
      <c r="I6" s="40"/>
    </row>
    <row r="7" ht="60" customHeight="1" spans="1:9">
      <c r="A7" s="8">
        <v>8</v>
      </c>
      <c r="B7" s="9" t="s">
        <v>16</v>
      </c>
      <c r="C7" s="10">
        <v>4</v>
      </c>
      <c r="D7" s="11" t="s">
        <v>11</v>
      </c>
      <c r="E7" s="12"/>
      <c r="F7" s="12"/>
      <c r="G7" s="8"/>
      <c r="H7" s="13"/>
      <c r="I7" s="38"/>
    </row>
    <row r="8" ht="60" customHeight="1" spans="1:9">
      <c r="A8" s="8">
        <v>9</v>
      </c>
      <c r="B8" s="9" t="s">
        <v>17</v>
      </c>
      <c r="C8" s="10">
        <v>4</v>
      </c>
      <c r="D8" s="11" t="s">
        <v>11</v>
      </c>
      <c r="E8" s="12"/>
      <c r="F8" s="12"/>
      <c r="G8" s="8"/>
      <c r="H8" s="13"/>
      <c r="I8" s="38"/>
    </row>
    <row r="9" ht="60" customHeight="1" spans="1:9">
      <c r="A9" s="8">
        <v>10</v>
      </c>
      <c r="B9" s="9" t="s">
        <v>18</v>
      </c>
      <c r="C9" s="10">
        <v>4</v>
      </c>
      <c r="D9" s="11" t="s">
        <v>11</v>
      </c>
      <c r="E9" s="12"/>
      <c r="F9" s="12"/>
      <c r="G9" s="8"/>
      <c r="H9" s="13"/>
      <c r="I9" s="38"/>
    </row>
    <row r="10" ht="60" customHeight="1" spans="1:9">
      <c r="A10" s="8">
        <v>12</v>
      </c>
      <c r="B10" s="9" t="s">
        <v>19</v>
      </c>
      <c r="C10" s="10">
        <v>2</v>
      </c>
      <c r="D10" s="11" t="s">
        <v>11</v>
      </c>
      <c r="E10" s="12"/>
      <c r="F10" s="12"/>
      <c r="G10" s="8"/>
      <c r="H10" s="13"/>
      <c r="I10" s="38"/>
    </row>
    <row r="11" ht="60" customHeight="1" spans="1:9">
      <c r="A11" s="14">
        <v>13</v>
      </c>
      <c r="B11" s="14" t="s">
        <v>20</v>
      </c>
      <c r="C11" s="14">
        <v>30</v>
      </c>
      <c r="D11" s="14" t="s">
        <v>11</v>
      </c>
      <c r="E11" s="18"/>
      <c r="F11" s="18"/>
      <c r="G11" s="14"/>
      <c r="H11" s="19"/>
      <c r="I11" s="41" t="s">
        <v>21</v>
      </c>
    </row>
    <row r="12" ht="60" customHeight="1" spans="1:9">
      <c r="A12" s="8">
        <v>14</v>
      </c>
      <c r="B12" s="9" t="s">
        <v>22</v>
      </c>
      <c r="C12" s="10">
        <v>3</v>
      </c>
      <c r="D12" s="11" t="s">
        <v>11</v>
      </c>
      <c r="E12" s="12"/>
      <c r="F12" s="12"/>
      <c r="G12" s="8"/>
      <c r="H12" s="13"/>
      <c r="I12" s="38"/>
    </row>
    <row r="13" ht="60" customHeight="1" spans="1:9">
      <c r="A13" s="8">
        <v>15</v>
      </c>
      <c r="B13" s="9" t="s">
        <v>23</v>
      </c>
      <c r="C13" s="10">
        <v>2</v>
      </c>
      <c r="D13" s="11" t="s">
        <v>11</v>
      </c>
      <c r="E13" s="12"/>
      <c r="F13" s="12"/>
      <c r="G13" s="8"/>
      <c r="H13" s="13"/>
      <c r="I13" s="38"/>
    </row>
    <row r="14" ht="60" customHeight="1" spans="1:9">
      <c r="A14" s="8">
        <v>16</v>
      </c>
      <c r="B14" s="9" t="s">
        <v>24</v>
      </c>
      <c r="C14" s="10">
        <v>6</v>
      </c>
      <c r="D14" s="11" t="s">
        <v>11</v>
      </c>
      <c r="E14" s="12"/>
      <c r="F14" s="12"/>
      <c r="G14" s="8"/>
      <c r="H14" s="13"/>
      <c r="I14" s="38"/>
    </row>
    <row r="15" ht="60" customHeight="1" spans="1:9">
      <c r="A15" s="8">
        <v>17</v>
      </c>
      <c r="B15" s="20" t="s">
        <v>25</v>
      </c>
      <c r="C15" s="21">
        <v>2</v>
      </c>
      <c r="D15" s="20" t="s">
        <v>11</v>
      </c>
      <c r="E15" s="12"/>
      <c r="F15" s="12"/>
      <c r="G15" s="8"/>
      <c r="H15" s="13"/>
      <c r="I15" s="38"/>
    </row>
    <row r="16" ht="60" customHeight="1" spans="1:9">
      <c r="A16" s="8">
        <v>21</v>
      </c>
      <c r="B16" s="20" t="s">
        <v>26</v>
      </c>
      <c r="C16" s="21">
        <v>2</v>
      </c>
      <c r="D16" s="20" t="s">
        <v>11</v>
      </c>
      <c r="E16" s="12"/>
      <c r="F16" s="12"/>
      <c r="G16" s="8"/>
      <c r="H16" s="13"/>
      <c r="I16" s="38"/>
    </row>
    <row r="17" ht="60" customHeight="1" spans="1:9">
      <c r="A17" s="8">
        <v>22</v>
      </c>
      <c r="B17" s="8" t="s">
        <v>27</v>
      </c>
      <c r="C17" s="8">
        <v>30</v>
      </c>
      <c r="D17" s="8" t="s">
        <v>28</v>
      </c>
      <c r="E17" s="12"/>
      <c r="F17" s="12"/>
      <c r="G17" s="8"/>
      <c r="H17" s="13"/>
      <c r="I17" s="38"/>
    </row>
    <row r="18" ht="60" customHeight="1" spans="1:9">
      <c r="A18" s="8">
        <v>23</v>
      </c>
      <c r="B18" s="8" t="s">
        <v>29</v>
      </c>
      <c r="C18" s="8">
        <v>30</v>
      </c>
      <c r="D18" s="8" t="s">
        <v>30</v>
      </c>
      <c r="E18" s="12"/>
      <c r="F18" s="12"/>
      <c r="G18" s="8"/>
      <c r="H18" s="13"/>
      <c r="I18" s="38"/>
    </row>
    <row r="19" ht="60" customHeight="1" spans="1:9">
      <c r="A19" s="8">
        <v>24</v>
      </c>
      <c r="B19" s="8" t="s">
        <v>31</v>
      </c>
      <c r="C19" s="8">
        <v>30</v>
      </c>
      <c r="D19" s="8" t="s">
        <v>30</v>
      </c>
      <c r="E19" s="12"/>
      <c r="F19" s="12"/>
      <c r="G19" s="8"/>
      <c r="H19" s="13"/>
      <c r="I19" s="38"/>
    </row>
    <row r="20" ht="60" customHeight="1" spans="1:9">
      <c r="A20" s="8">
        <v>25</v>
      </c>
      <c r="B20" s="22" t="s">
        <v>32</v>
      </c>
      <c r="C20" s="22">
        <v>30</v>
      </c>
      <c r="D20" s="23" t="s">
        <v>11</v>
      </c>
      <c r="E20" s="12"/>
      <c r="F20" s="12"/>
      <c r="G20" s="8"/>
      <c r="H20" s="13"/>
      <c r="I20" s="38"/>
    </row>
    <row r="21" ht="60" customHeight="1" spans="1:9">
      <c r="A21" s="8">
        <v>26</v>
      </c>
      <c r="B21" s="22" t="s">
        <v>33</v>
      </c>
      <c r="C21" s="22">
        <v>30</v>
      </c>
      <c r="D21" s="23" t="s">
        <v>11</v>
      </c>
      <c r="E21" s="12"/>
      <c r="F21" s="12"/>
      <c r="G21" s="8"/>
      <c r="H21" s="13"/>
      <c r="I21" s="38"/>
    </row>
    <row r="22" s="1" customFormat="1" ht="60" customHeight="1" spans="1:11">
      <c r="A22" s="8">
        <v>27</v>
      </c>
      <c r="B22" s="24" t="s">
        <v>34</v>
      </c>
      <c r="C22" s="25">
        <v>30</v>
      </c>
      <c r="D22" s="26" t="s">
        <v>13</v>
      </c>
      <c r="E22" s="12"/>
      <c r="F22" s="12"/>
      <c r="G22" s="8"/>
      <c r="H22" s="13"/>
      <c r="I22" s="38"/>
      <c r="K22" s="2"/>
    </row>
    <row r="23" s="1" customFormat="1" ht="60" customHeight="1" spans="1:11">
      <c r="A23" s="8">
        <v>28</v>
      </c>
      <c r="B23" s="24" t="s">
        <v>35</v>
      </c>
      <c r="C23" s="25">
        <v>30</v>
      </c>
      <c r="D23" s="26" t="s">
        <v>13</v>
      </c>
      <c r="E23" s="12"/>
      <c r="F23" s="12"/>
      <c r="G23" s="8"/>
      <c r="H23" s="13"/>
      <c r="I23" s="38"/>
      <c r="K23" s="2"/>
    </row>
    <row r="24" s="1" customFormat="1" ht="60" customHeight="1" spans="1:11">
      <c r="A24" s="8">
        <v>29</v>
      </c>
      <c r="B24" s="24" t="s">
        <v>36</v>
      </c>
      <c r="C24" s="25">
        <v>3</v>
      </c>
      <c r="D24" s="11" t="s">
        <v>11</v>
      </c>
      <c r="E24" s="12"/>
      <c r="F24" s="12"/>
      <c r="G24" s="8"/>
      <c r="H24" s="13"/>
      <c r="I24" s="38"/>
      <c r="K24" s="2"/>
    </row>
    <row r="25" s="1" customFormat="1" ht="60" customHeight="1" spans="1:11">
      <c r="A25" s="8">
        <v>30</v>
      </c>
      <c r="B25" s="24" t="s">
        <v>37</v>
      </c>
      <c r="C25" s="25">
        <v>3</v>
      </c>
      <c r="D25" s="11" t="s">
        <v>11</v>
      </c>
      <c r="E25" s="12"/>
      <c r="F25" s="12"/>
      <c r="G25" s="8"/>
      <c r="H25" s="13"/>
      <c r="I25" s="38"/>
      <c r="K25" s="2"/>
    </row>
    <row r="26" s="1" customFormat="1" ht="60" customHeight="1" spans="1:11">
      <c r="A26" s="8">
        <v>31</v>
      </c>
      <c r="B26" s="24" t="s">
        <v>38</v>
      </c>
      <c r="C26" s="25">
        <v>3</v>
      </c>
      <c r="D26" s="11" t="s">
        <v>11</v>
      </c>
      <c r="E26" s="12"/>
      <c r="F26" s="12"/>
      <c r="G26" s="8"/>
      <c r="H26" s="13"/>
      <c r="I26" s="38"/>
      <c r="K26" s="2"/>
    </row>
    <row r="27" s="1" customFormat="1" ht="60" customHeight="1" spans="1:11">
      <c r="A27" s="8">
        <v>32</v>
      </c>
      <c r="B27" s="24" t="s">
        <v>39</v>
      </c>
      <c r="C27" s="25">
        <v>3</v>
      </c>
      <c r="D27" s="11" t="s">
        <v>11</v>
      </c>
      <c r="E27" s="12"/>
      <c r="F27" s="12"/>
      <c r="G27" s="8"/>
      <c r="H27" s="13"/>
      <c r="I27" s="38"/>
      <c r="K27" s="2"/>
    </row>
    <row r="28" s="1" customFormat="1" ht="60" customHeight="1" spans="1:11">
      <c r="A28" s="8">
        <v>33</v>
      </c>
      <c r="B28" s="24" t="s">
        <v>40</v>
      </c>
      <c r="C28" s="25">
        <v>3</v>
      </c>
      <c r="D28" s="11" t="s">
        <v>11</v>
      </c>
      <c r="E28" s="12"/>
      <c r="F28" s="12"/>
      <c r="G28" s="8"/>
      <c r="H28" s="13"/>
      <c r="I28" s="38"/>
      <c r="K28" s="2"/>
    </row>
    <row r="29" s="1" customFormat="1" ht="60" customHeight="1" spans="1:11">
      <c r="A29" s="8">
        <v>34</v>
      </c>
      <c r="B29" s="24" t="s">
        <v>41</v>
      </c>
      <c r="C29" s="25">
        <v>3</v>
      </c>
      <c r="D29" s="11" t="s">
        <v>11</v>
      </c>
      <c r="E29" s="12"/>
      <c r="F29" s="12"/>
      <c r="G29" s="8"/>
      <c r="H29" s="13"/>
      <c r="I29" s="38"/>
      <c r="K29" s="2"/>
    </row>
    <row r="30" s="1" customFormat="1" ht="60" customHeight="1" spans="1:11">
      <c r="A30" s="8">
        <v>35</v>
      </c>
      <c r="B30" s="24" t="s">
        <v>42</v>
      </c>
      <c r="C30" s="25">
        <v>1</v>
      </c>
      <c r="D30" s="11" t="s">
        <v>11</v>
      </c>
      <c r="E30" s="12"/>
      <c r="F30" s="12"/>
      <c r="G30" s="8"/>
      <c r="H30" s="13"/>
      <c r="I30" s="38"/>
      <c r="K30" s="2"/>
    </row>
    <row r="31" s="1" customFormat="1" ht="60" customHeight="1" spans="1:11">
      <c r="A31" s="8">
        <v>36</v>
      </c>
      <c r="B31" s="24" t="s">
        <v>43</v>
      </c>
      <c r="C31" s="25">
        <v>1</v>
      </c>
      <c r="D31" s="11" t="s">
        <v>11</v>
      </c>
      <c r="E31" s="12"/>
      <c r="F31" s="12"/>
      <c r="G31" s="8"/>
      <c r="H31" s="13"/>
      <c r="I31" s="38"/>
      <c r="K31" s="2"/>
    </row>
    <row r="32" s="1" customFormat="1" ht="60" customHeight="1" spans="1:11">
      <c r="A32" s="8">
        <v>38</v>
      </c>
      <c r="B32" s="24" t="s">
        <v>44</v>
      </c>
      <c r="C32" s="25">
        <v>1</v>
      </c>
      <c r="D32" s="11" t="s">
        <v>11</v>
      </c>
      <c r="E32" s="12"/>
      <c r="F32" s="12"/>
      <c r="G32" s="8"/>
      <c r="H32" s="13"/>
      <c r="I32" s="38"/>
      <c r="K32" s="2"/>
    </row>
    <row r="33" s="1" customFormat="1" ht="60" customHeight="1" spans="1:11">
      <c r="A33" s="8">
        <v>39</v>
      </c>
      <c r="B33" s="24" t="s">
        <v>45</v>
      </c>
      <c r="C33" s="25">
        <v>3</v>
      </c>
      <c r="D33" s="11" t="s">
        <v>11</v>
      </c>
      <c r="E33" s="12"/>
      <c r="F33" s="12"/>
      <c r="G33" s="8"/>
      <c r="H33" s="13"/>
      <c r="I33" s="38"/>
      <c r="K33" s="2"/>
    </row>
    <row r="34" s="1" customFormat="1" ht="60" customHeight="1" spans="1:11">
      <c r="A34" s="8">
        <v>40</v>
      </c>
      <c r="B34" s="24" t="s">
        <v>46</v>
      </c>
      <c r="C34" s="25">
        <v>3</v>
      </c>
      <c r="D34" s="11" t="s">
        <v>11</v>
      </c>
      <c r="E34" s="12"/>
      <c r="F34" s="12"/>
      <c r="G34" s="8"/>
      <c r="H34" s="13"/>
      <c r="I34" s="38" t="s">
        <v>47</v>
      </c>
      <c r="K34" s="2"/>
    </row>
    <row r="35" s="1" customFormat="1" ht="60" customHeight="1" spans="1:11">
      <c r="A35" s="8">
        <v>41</v>
      </c>
      <c r="B35" s="24" t="s">
        <v>48</v>
      </c>
      <c r="C35" s="25">
        <v>2</v>
      </c>
      <c r="D35" s="11" t="s">
        <v>11</v>
      </c>
      <c r="E35" s="12"/>
      <c r="F35" s="12"/>
      <c r="G35" s="8"/>
      <c r="H35" s="13"/>
      <c r="I35" s="38"/>
      <c r="K35" s="2"/>
    </row>
    <row r="36" s="1" customFormat="1" ht="60" customHeight="1" spans="1:11">
      <c r="A36" s="8">
        <v>42</v>
      </c>
      <c r="B36" s="24" t="s">
        <v>49</v>
      </c>
      <c r="C36" s="25">
        <v>3</v>
      </c>
      <c r="D36" s="11" t="s">
        <v>11</v>
      </c>
      <c r="E36" s="12"/>
      <c r="F36" s="12"/>
      <c r="G36" s="8"/>
      <c r="H36" s="13"/>
      <c r="I36" s="38"/>
      <c r="K36" s="2"/>
    </row>
    <row r="37" s="1" customFormat="1" ht="60" customHeight="1" spans="1:11">
      <c r="A37" s="8">
        <v>43</v>
      </c>
      <c r="B37" s="24" t="s">
        <v>50</v>
      </c>
      <c r="C37" s="25">
        <v>3</v>
      </c>
      <c r="D37" s="11" t="s">
        <v>11</v>
      </c>
      <c r="E37" s="12"/>
      <c r="F37" s="12"/>
      <c r="G37" s="8"/>
      <c r="H37" s="13"/>
      <c r="I37" s="38"/>
      <c r="K37" s="2"/>
    </row>
    <row r="38" s="1" customFormat="1" ht="60" customHeight="1" spans="1:11">
      <c r="A38" s="8">
        <v>44</v>
      </c>
      <c r="B38" s="24" t="s">
        <v>51</v>
      </c>
      <c r="C38" s="25">
        <v>3</v>
      </c>
      <c r="D38" s="11" t="s">
        <v>11</v>
      </c>
      <c r="E38" s="12"/>
      <c r="F38" s="12"/>
      <c r="G38" s="8"/>
      <c r="H38" s="13"/>
      <c r="I38" s="38"/>
      <c r="K38" s="2"/>
    </row>
    <row r="39" s="1" customFormat="1" ht="60" customHeight="1" spans="1:11">
      <c r="A39" s="8">
        <v>45</v>
      </c>
      <c r="B39" s="24" t="s">
        <v>52</v>
      </c>
      <c r="C39" s="25">
        <v>3</v>
      </c>
      <c r="D39" s="11" t="s">
        <v>11</v>
      </c>
      <c r="E39" s="12"/>
      <c r="F39" s="12"/>
      <c r="G39" s="8"/>
      <c r="H39" s="13"/>
      <c r="I39" s="38"/>
      <c r="K39" s="2"/>
    </row>
    <row r="40" s="1" customFormat="1" ht="60" customHeight="1" spans="1:11">
      <c r="A40" s="8">
        <v>46</v>
      </c>
      <c r="B40" s="24" t="s">
        <v>53</v>
      </c>
      <c r="C40" s="25">
        <v>3</v>
      </c>
      <c r="D40" s="11" t="s">
        <v>11</v>
      </c>
      <c r="E40" s="12"/>
      <c r="F40" s="12"/>
      <c r="G40" s="8"/>
      <c r="H40" s="13"/>
      <c r="I40" s="38"/>
      <c r="K40" s="2"/>
    </row>
    <row r="41" s="1" customFormat="1" ht="60" customHeight="1" spans="1:11">
      <c r="A41" s="8">
        <v>47</v>
      </c>
      <c r="B41" s="24" t="s">
        <v>54</v>
      </c>
      <c r="C41" s="25">
        <v>3</v>
      </c>
      <c r="D41" s="11" t="s">
        <v>11</v>
      </c>
      <c r="E41" s="12"/>
      <c r="F41" s="12"/>
      <c r="G41" s="8"/>
      <c r="H41" s="13"/>
      <c r="I41" s="38"/>
      <c r="K41" s="2"/>
    </row>
    <row r="42" s="1" customFormat="1" ht="60" customHeight="1" spans="1:11">
      <c r="A42" s="8">
        <v>48</v>
      </c>
      <c r="B42" s="24" t="s">
        <v>55</v>
      </c>
      <c r="C42" s="25">
        <v>2</v>
      </c>
      <c r="D42" s="11" t="s">
        <v>11</v>
      </c>
      <c r="E42" s="12"/>
      <c r="F42" s="12"/>
      <c r="G42" s="8"/>
      <c r="H42" s="13"/>
      <c r="I42" s="38"/>
      <c r="K42" s="2"/>
    </row>
    <row r="43" s="1" customFormat="1" ht="60" customHeight="1" spans="1:11">
      <c r="A43" s="8">
        <v>49</v>
      </c>
      <c r="B43" s="24" t="s">
        <v>56</v>
      </c>
      <c r="C43" s="25">
        <v>2</v>
      </c>
      <c r="D43" s="11" t="s">
        <v>11</v>
      </c>
      <c r="E43" s="12"/>
      <c r="F43" s="12"/>
      <c r="G43" s="8"/>
      <c r="H43" s="13"/>
      <c r="I43" s="38"/>
      <c r="K43" s="2"/>
    </row>
    <row r="44" s="1" customFormat="1" ht="60" customHeight="1" spans="1:11">
      <c r="A44" s="8">
        <v>50</v>
      </c>
      <c r="B44" s="24" t="s">
        <v>57</v>
      </c>
      <c r="C44" s="25">
        <v>4</v>
      </c>
      <c r="D44" s="11" t="s">
        <v>11</v>
      </c>
      <c r="E44" s="12"/>
      <c r="F44" s="12"/>
      <c r="G44" s="8"/>
      <c r="H44" s="13"/>
      <c r="I44" s="38"/>
      <c r="K44" s="2"/>
    </row>
    <row r="45" s="1" customFormat="1" ht="60" customHeight="1" spans="1:11">
      <c r="A45" s="8">
        <v>52</v>
      </c>
      <c r="B45" s="24" t="s">
        <v>58</v>
      </c>
      <c r="C45" s="25">
        <v>10</v>
      </c>
      <c r="D45" s="11" t="s">
        <v>11</v>
      </c>
      <c r="E45" s="12"/>
      <c r="F45" s="12"/>
      <c r="G45" s="8"/>
      <c r="H45" s="13"/>
      <c r="I45" s="38"/>
      <c r="K45" s="2"/>
    </row>
    <row r="46" s="1" customFormat="1" ht="60" customHeight="1" spans="1:11">
      <c r="A46" s="8">
        <v>55</v>
      </c>
      <c r="B46" s="11" t="s">
        <v>59</v>
      </c>
      <c r="C46" s="25">
        <v>3</v>
      </c>
      <c r="D46" s="11" t="s">
        <v>11</v>
      </c>
      <c r="E46" s="12"/>
      <c r="F46" s="12"/>
      <c r="G46" s="8"/>
      <c r="H46" s="13"/>
      <c r="I46" s="38"/>
      <c r="K46" s="2"/>
    </row>
    <row r="47" s="1" customFormat="1" ht="60" customHeight="1" spans="1:11">
      <c r="A47" s="8">
        <v>56</v>
      </c>
      <c r="B47" s="11" t="s">
        <v>60</v>
      </c>
      <c r="C47" s="25">
        <v>3</v>
      </c>
      <c r="D47" s="22" t="s">
        <v>61</v>
      </c>
      <c r="E47" s="12"/>
      <c r="F47" s="12"/>
      <c r="G47" s="8"/>
      <c r="H47" s="13" t="s">
        <v>62</v>
      </c>
      <c r="I47" s="42" t="s">
        <v>21</v>
      </c>
      <c r="K47" s="2"/>
    </row>
    <row r="48" s="1" customFormat="1" ht="60" customHeight="1" spans="1:11">
      <c r="A48" s="8">
        <v>57</v>
      </c>
      <c r="B48" s="11" t="s">
        <v>60</v>
      </c>
      <c r="C48" s="25">
        <v>3</v>
      </c>
      <c r="D48" s="22" t="s">
        <v>61</v>
      </c>
      <c r="E48" s="12"/>
      <c r="F48" s="12"/>
      <c r="G48" s="8"/>
      <c r="H48" s="13" t="s">
        <v>62</v>
      </c>
      <c r="I48" s="42" t="s">
        <v>21</v>
      </c>
      <c r="K48" s="2"/>
    </row>
    <row r="49" s="1" customFormat="1" ht="60" customHeight="1" spans="1:11">
      <c r="A49" s="14">
        <v>58</v>
      </c>
      <c r="B49" s="27" t="s">
        <v>63</v>
      </c>
      <c r="C49" s="28">
        <v>3</v>
      </c>
      <c r="D49" s="17" t="s">
        <v>11</v>
      </c>
      <c r="E49" s="18"/>
      <c r="F49" s="18"/>
      <c r="G49" s="14" t="str">
        <f>_xlfn.DISPIMG("ID_3A0CAAA3E6EC4F0D838CBC78E3544A4D",1)</f>
        <v>=DISPIMG("ID_3A0CAAA3E6EC4F0D838CBC78E3544A4D",1)</v>
      </c>
      <c r="H49" s="19"/>
      <c r="I49" s="40"/>
      <c r="K49" s="2"/>
    </row>
    <row r="50" s="1" customFormat="1" ht="60" customHeight="1" spans="1:11">
      <c r="A50" s="8">
        <v>59</v>
      </c>
      <c r="B50" s="11" t="s">
        <v>64</v>
      </c>
      <c r="C50" s="25">
        <v>50</v>
      </c>
      <c r="D50" s="11" t="s">
        <v>11</v>
      </c>
      <c r="E50" s="12"/>
      <c r="F50" s="12"/>
      <c r="G50" s="8"/>
      <c r="H50" s="13"/>
      <c r="I50" s="42"/>
      <c r="K50" s="2"/>
    </row>
    <row r="51" s="1" customFormat="1" ht="60" customHeight="1" spans="1:11">
      <c r="A51" s="8">
        <v>60</v>
      </c>
      <c r="B51" s="11" t="s">
        <v>65</v>
      </c>
      <c r="C51" s="25">
        <v>50</v>
      </c>
      <c r="D51" s="11" t="s">
        <v>11</v>
      </c>
      <c r="E51" s="12"/>
      <c r="F51" s="12"/>
      <c r="G51" s="8"/>
      <c r="H51" s="13"/>
      <c r="I51" s="38"/>
      <c r="K51" s="2"/>
    </row>
    <row r="52" s="1" customFormat="1" ht="60" customHeight="1" spans="1:11">
      <c r="A52" s="14">
        <v>61</v>
      </c>
      <c r="B52" s="29" t="s">
        <v>66</v>
      </c>
      <c r="C52" s="28">
        <v>30</v>
      </c>
      <c r="D52" s="17" t="s">
        <v>11</v>
      </c>
      <c r="E52" s="18"/>
      <c r="F52" s="18"/>
      <c r="G52" s="14"/>
      <c r="H52" s="19"/>
      <c r="I52" s="40"/>
      <c r="K52" s="2"/>
    </row>
    <row r="53" s="1" customFormat="1" ht="60" customHeight="1" spans="1:11">
      <c r="A53" s="14">
        <v>62</v>
      </c>
      <c r="B53" s="17" t="s">
        <v>67</v>
      </c>
      <c r="C53" s="28">
        <v>50</v>
      </c>
      <c r="D53" s="17" t="s">
        <v>11</v>
      </c>
      <c r="E53" s="18"/>
      <c r="F53" s="18"/>
      <c r="G53" s="14"/>
      <c r="H53" s="19"/>
      <c r="I53" s="40"/>
      <c r="K53" s="2"/>
    </row>
    <row r="54" s="1" customFormat="1" ht="60" customHeight="1" spans="1:11">
      <c r="A54" s="8">
        <v>63</v>
      </c>
      <c r="B54" s="11" t="s">
        <v>68</v>
      </c>
      <c r="C54" s="25">
        <v>40</v>
      </c>
      <c r="D54" s="11" t="s">
        <v>11</v>
      </c>
      <c r="E54" s="12"/>
      <c r="F54" s="12"/>
      <c r="G54" s="8"/>
      <c r="H54" s="13"/>
      <c r="I54" s="42"/>
      <c r="K54" s="2"/>
    </row>
    <row r="55" s="1" customFormat="1" ht="60" customHeight="1" spans="1:11">
      <c r="A55" s="8">
        <v>65</v>
      </c>
      <c r="B55" s="11" t="s">
        <v>69</v>
      </c>
      <c r="C55" s="25">
        <v>2</v>
      </c>
      <c r="D55" s="11" t="s">
        <v>11</v>
      </c>
      <c r="E55" s="12"/>
      <c r="F55" s="12"/>
      <c r="G55" s="8"/>
      <c r="H55" s="13"/>
      <c r="I55" s="38"/>
      <c r="K55" s="2"/>
    </row>
    <row r="56" s="1" customFormat="1" ht="60" customHeight="1" spans="1:11">
      <c r="A56" s="8">
        <v>66</v>
      </c>
      <c r="B56" s="11" t="s">
        <v>70</v>
      </c>
      <c r="C56" s="25">
        <v>30</v>
      </c>
      <c r="D56" s="11" t="s">
        <v>11</v>
      </c>
      <c r="E56" s="12"/>
      <c r="F56" s="12"/>
      <c r="G56" s="8"/>
      <c r="H56" s="13"/>
      <c r="I56" s="42"/>
      <c r="K56" s="2"/>
    </row>
    <row r="57" s="1" customFormat="1" ht="60" customHeight="1" spans="1:11">
      <c r="A57" s="8">
        <v>67</v>
      </c>
      <c r="B57" s="30" t="s">
        <v>71</v>
      </c>
      <c r="C57" s="31">
        <v>30</v>
      </c>
      <c r="D57" s="32" t="s">
        <v>11</v>
      </c>
      <c r="E57" s="12"/>
      <c r="F57" s="12"/>
      <c r="G57" s="8"/>
      <c r="H57" s="13"/>
      <c r="I57" s="38"/>
      <c r="K57" s="2"/>
    </row>
    <row r="58" s="1" customFormat="1" ht="60" customHeight="1" spans="1:11">
      <c r="A58" s="8">
        <v>69</v>
      </c>
      <c r="B58" s="11" t="s">
        <v>72</v>
      </c>
      <c r="C58" s="25">
        <v>2</v>
      </c>
      <c r="D58" s="11" t="s">
        <v>11</v>
      </c>
      <c r="E58" s="12"/>
      <c r="F58" s="12"/>
      <c r="G58" s="8"/>
      <c r="H58" s="13"/>
      <c r="I58" s="38"/>
      <c r="K58" s="2"/>
    </row>
    <row r="59" s="1" customFormat="1" ht="60" customHeight="1" spans="1:11">
      <c r="A59" s="8">
        <v>70</v>
      </c>
      <c r="B59" s="11" t="s">
        <v>73</v>
      </c>
      <c r="C59" s="25">
        <v>2</v>
      </c>
      <c r="D59" s="11" t="s">
        <v>11</v>
      </c>
      <c r="E59" s="12"/>
      <c r="F59" s="12"/>
      <c r="G59" s="8"/>
      <c r="H59" s="13"/>
      <c r="I59" s="38"/>
      <c r="K59" s="2"/>
    </row>
    <row r="60" s="1" customFormat="1" ht="60" customHeight="1" spans="1:11">
      <c r="A60" s="14">
        <v>71</v>
      </c>
      <c r="B60" s="17" t="s">
        <v>74</v>
      </c>
      <c r="C60" s="28">
        <v>20</v>
      </c>
      <c r="D60" s="17" t="s">
        <v>75</v>
      </c>
      <c r="E60" s="18"/>
      <c r="F60" s="18"/>
      <c r="G60" s="14"/>
      <c r="H60" s="19"/>
      <c r="I60" s="41"/>
      <c r="K60" s="2"/>
    </row>
    <row r="61" s="1" customFormat="1" ht="60" customHeight="1" spans="1:11">
      <c r="A61" s="8">
        <v>72</v>
      </c>
      <c r="B61" s="23" t="s">
        <v>76</v>
      </c>
      <c r="C61" s="23">
        <v>2</v>
      </c>
      <c r="D61" s="11" t="s">
        <v>11</v>
      </c>
      <c r="E61" s="12"/>
      <c r="F61" s="12"/>
      <c r="G61" s="8"/>
      <c r="H61" s="13"/>
      <c r="I61" s="38"/>
      <c r="K61" s="2"/>
    </row>
    <row r="62" s="1" customFormat="1" ht="60" customHeight="1" spans="1:11">
      <c r="A62" s="14">
        <v>73</v>
      </c>
      <c r="B62" s="33" t="s">
        <v>77</v>
      </c>
      <c r="C62" s="33">
        <v>7</v>
      </c>
      <c r="D62" s="17" t="s">
        <v>11</v>
      </c>
      <c r="E62" s="18"/>
      <c r="F62" s="18"/>
      <c r="G62" s="14"/>
      <c r="H62" s="19"/>
      <c r="I62" s="40"/>
      <c r="K62" s="2"/>
    </row>
    <row r="63" s="1" customFormat="1" ht="60" customHeight="1" spans="1:11">
      <c r="A63" s="8">
        <v>74</v>
      </c>
      <c r="B63" s="23" t="s">
        <v>78</v>
      </c>
      <c r="C63" s="23">
        <v>60</v>
      </c>
      <c r="D63" s="11" t="s">
        <v>11</v>
      </c>
      <c r="E63" s="12"/>
      <c r="F63" s="12"/>
      <c r="G63" s="8"/>
      <c r="H63" s="13"/>
      <c r="I63" s="42" t="s">
        <v>21</v>
      </c>
      <c r="K63" s="2"/>
    </row>
    <row r="64" ht="24" customHeight="1" spans="1:9">
      <c r="A64" s="34" t="s">
        <v>79</v>
      </c>
      <c r="B64" s="35"/>
      <c r="C64" s="35"/>
      <c r="D64" s="36"/>
      <c r="E64" s="12"/>
      <c r="F64" s="37">
        <f>SUM(F3:F63)</f>
        <v>0</v>
      </c>
      <c r="G64" s="38"/>
      <c r="H64" s="34"/>
      <c r="I64" s="38"/>
    </row>
    <row r="65" spans="9:9">
      <c r="I65" s="43"/>
    </row>
    <row r="66" spans="9:9">
      <c r="I66" s="43"/>
    </row>
    <row r="67" spans="9:9">
      <c r="I67" s="43"/>
    </row>
    <row r="68" spans="9:9">
      <c r="I68" s="43"/>
    </row>
    <row r="69" spans="9:9">
      <c r="I69" s="43"/>
    </row>
    <row r="70" spans="9:9">
      <c r="I70" s="43"/>
    </row>
    <row r="71" spans="9:9">
      <c r="I71" s="43"/>
    </row>
    <row r="72" spans="9:9">
      <c r="I72" s="43"/>
    </row>
    <row r="73" spans="9:9">
      <c r="I73" s="43"/>
    </row>
    <row r="74" spans="9:9">
      <c r="I74" s="43"/>
    </row>
    <row r="75" spans="9:9">
      <c r="I75" s="43"/>
    </row>
    <row r="76" spans="9:9">
      <c r="I76" s="43"/>
    </row>
    <row r="77" spans="9:9">
      <c r="I77" s="43"/>
    </row>
    <row r="78" spans="9:9">
      <c r="I78" s="43"/>
    </row>
    <row r="79" spans="9:9">
      <c r="I79" s="43"/>
    </row>
    <row r="80" spans="9:9">
      <c r="I80" s="43"/>
    </row>
    <row r="81" spans="9:9">
      <c r="I81" s="43"/>
    </row>
    <row r="82" spans="9:9">
      <c r="I82" s="43"/>
    </row>
    <row r="83" spans="9:9">
      <c r="I83" s="43"/>
    </row>
    <row r="84" spans="9:9">
      <c r="I84" s="43"/>
    </row>
    <row r="85" spans="9:9">
      <c r="I85" s="43"/>
    </row>
    <row r="86" spans="9:9">
      <c r="I86" s="43"/>
    </row>
    <row r="87" spans="9:9">
      <c r="I87" s="43"/>
    </row>
    <row r="88" spans="9:9">
      <c r="I88" s="43"/>
    </row>
    <row r="89" spans="9:9">
      <c r="I89" s="43"/>
    </row>
    <row r="90" spans="9:9">
      <c r="I90" s="43"/>
    </row>
    <row r="91" spans="9:9">
      <c r="I91" s="43"/>
    </row>
    <row r="92" spans="9:9">
      <c r="I92" s="43"/>
    </row>
    <row r="93" spans="9:9">
      <c r="I93" s="43"/>
    </row>
    <row r="94" spans="9:9">
      <c r="I94" s="43"/>
    </row>
    <row r="95" spans="9:9">
      <c r="I95" s="43"/>
    </row>
    <row r="96" spans="9:9">
      <c r="I96" s="43"/>
    </row>
    <row r="97" spans="9:9">
      <c r="I97" s="43"/>
    </row>
    <row r="98" spans="9:9">
      <c r="I98" s="43"/>
    </row>
    <row r="99" spans="9:9">
      <c r="I99" s="43"/>
    </row>
    <row r="100" spans="9:9">
      <c r="I100" s="43"/>
    </row>
    <row r="101" spans="9:9">
      <c r="I101" s="43"/>
    </row>
    <row r="102" spans="9:9">
      <c r="I102" s="43"/>
    </row>
    <row r="103" spans="9:9">
      <c r="I103" s="43"/>
    </row>
    <row r="104" spans="9:9">
      <c r="I104" s="43"/>
    </row>
    <row r="105" spans="9:9">
      <c r="I105" s="43"/>
    </row>
    <row r="106" spans="9:9">
      <c r="I106" s="43"/>
    </row>
    <row r="107" spans="9:9">
      <c r="I107" s="43"/>
    </row>
    <row r="108" spans="9:9">
      <c r="I108" s="43"/>
    </row>
    <row r="109" spans="9:9">
      <c r="I109" s="43"/>
    </row>
    <row r="110" spans="9:9">
      <c r="I110" s="43"/>
    </row>
    <row r="111" spans="9:9">
      <c r="I111" s="43"/>
    </row>
    <row r="112" spans="9:9">
      <c r="I112" s="43"/>
    </row>
    <row r="113" spans="9:9">
      <c r="I113" s="43"/>
    </row>
    <row r="114" spans="9:9">
      <c r="I114" s="43"/>
    </row>
    <row r="115" spans="9:9">
      <c r="I115" s="43"/>
    </row>
    <row r="116" spans="9:9">
      <c r="I116" s="43"/>
    </row>
    <row r="117" spans="9:9">
      <c r="I117" s="43"/>
    </row>
    <row r="118" spans="9:9">
      <c r="I118" s="43"/>
    </row>
    <row r="119" spans="9:9">
      <c r="I119" s="43"/>
    </row>
    <row r="120" spans="9:9">
      <c r="I120" s="43"/>
    </row>
    <row r="121" spans="9:9">
      <c r="I121" s="43"/>
    </row>
    <row r="122" spans="9:9">
      <c r="I122" s="43"/>
    </row>
    <row r="123" spans="9:9">
      <c r="I123" s="43"/>
    </row>
    <row r="124" spans="9:9">
      <c r="I124" s="43"/>
    </row>
    <row r="125" spans="9:9">
      <c r="I125" s="43"/>
    </row>
    <row r="126" spans="9:9">
      <c r="I126" s="43"/>
    </row>
    <row r="127" spans="9:9">
      <c r="I127" s="43"/>
    </row>
    <row r="128" spans="9:9">
      <c r="I128" s="43"/>
    </row>
    <row r="129" spans="9:9">
      <c r="I129" s="43"/>
    </row>
    <row r="130" spans="9:9">
      <c r="I130" s="43"/>
    </row>
    <row r="131" spans="9:9">
      <c r="I131" s="43"/>
    </row>
    <row r="132" spans="9:9">
      <c r="I132" s="43"/>
    </row>
    <row r="133" spans="9:9">
      <c r="I133" s="43"/>
    </row>
    <row r="134" spans="9:9">
      <c r="I134" s="43"/>
    </row>
    <row r="135" spans="9:9">
      <c r="I135" s="43"/>
    </row>
    <row r="136" spans="9:9">
      <c r="I136" s="43"/>
    </row>
    <row r="137" spans="9:9">
      <c r="I137" s="43"/>
    </row>
    <row r="138" spans="9:9">
      <c r="I138" s="43"/>
    </row>
    <row r="139" spans="9:9">
      <c r="I139" s="43"/>
    </row>
    <row r="140" spans="9:9">
      <c r="I140" s="43"/>
    </row>
    <row r="141" spans="9:9">
      <c r="I141" s="43"/>
    </row>
    <row r="142" spans="9:9">
      <c r="I142" s="43"/>
    </row>
    <row r="143" spans="9:9">
      <c r="I143" s="43"/>
    </row>
    <row r="144" spans="9:9">
      <c r="I144" s="43"/>
    </row>
    <row r="145" spans="9:9">
      <c r="I145" s="43"/>
    </row>
    <row r="146" spans="9:9">
      <c r="I146" s="43"/>
    </row>
    <row r="147" spans="9:9">
      <c r="I147" s="43"/>
    </row>
    <row r="148" spans="9:9">
      <c r="I148" s="43"/>
    </row>
    <row r="149" spans="9:9">
      <c r="I149" s="43"/>
    </row>
    <row r="150" spans="9:9">
      <c r="I150" s="43"/>
    </row>
    <row r="151" spans="9:9">
      <c r="I151" s="43"/>
    </row>
    <row r="152" spans="9:9">
      <c r="I152" s="43"/>
    </row>
    <row r="153" spans="9:9">
      <c r="I153" s="43"/>
    </row>
    <row r="154" spans="9:9">
      <c r="I154" s="43"/>
    </row>
    <row r="155" spans="9:9">
      <c r="I155" s="43"/>
    </row>
    <row r="156" spans="9:9">
      <c r="I156" s="43"/>
    </row>
    <row r="157" spans="9:9">
      <c r="I157" s="43"/>
    </row>
    <row r="158" spans="9:9">
      <c r="I158" s="43"/>
    </row>
    <row r="159" spans="9:9">
      <c r="I159" s="43"/>
    </row>
    <row r="160" spans="9:9">
      <c r="I160" s="43"/>
    </row>
    <row r="161" spans="9:9">
      <c r="I161" s="43"/>
    </row>
    <row r="162" spans="9:9">
      <c r="I162" s="43"/>
    </row>
    <row r="163" spans="9:9">
      <c r="I163" s="43"/>
    </row>
    <row r="164" spans="9:9">
      <c r="I164" s="43"/>
    </row>
    <row r="165" spans="9:9">
      <c r="I165" s="43"/>
    </row>
    <row r="166" spans="9:9">
      <c r="I166" s="43"/>
    </row>
    <row r="167" spans="9:9">
      <c r="I167" s="43"/>
    </row>
    <row r="168" spans="9:9">
      <c r="I168" s="43"/>
    </row>
    <row r="169" spans="9:9">
      <c r="I169" s="43"/>
    </row>
    <row r="170" spans="9:9">
      <c r="I170" s="43"/>
    </row>
    <row r="171" spans="9:9">
      <c r="I171" s="43"/>
    </row>
    <row r="172" spans="9:9">
      <c r="I172" s="43"/>
    </row>
    <row r="173" spans="9:9">
      <c r="I173" s="43"/>
    </row>
    <row r="174" spans="9:9">
      <c r="I174" s="43"/>
    </row>
    <row r="175" spans="9:9">
      <c r="I175" s="43"/>
    </row>
    <row r="176" spans="9:9">
      <c r="I176" s="43"/>
    </row>
    <row r="177" spans="9:9">
      <c r="I177" s="43"/>
    </row>
    <row r="178" spans="9:9">
      <c r="I178" s="43"/>
    </row>
    <row r="179" spans="9:9">
      <c r="I179" s="43"/>
    </row>
    <row r="180" spans="9:9">
      <c r="I180" s="43"/>
    </row>
    <row r="181" spans="9:9">
      <c r="I181" s="43"/>
    </row>
    <row r="182" spans="9:9">
      <c r="I182" s="43"/>
    </row>
    <row r="183" spans="9:9">
      <c r="I183" s="43"/>
    </row>
    <row r="184" spans="9:9">
      <c r="I184" s="43"/>
    </row>
    <row r="185" spans="9:9">
      <c r="I185" s="43"/>
    </row>
    <row r="186" spans="9:9">
      <c r="I186" s="43"/>
    </row>
    <row r="187" spans="9:9">
      <c r="I187" s="43"/>
    </row>
    <row r="188" spans="9:9">
      <c r="I188" s="43"/>
    </row>
    <row r="189" spans="9:9">
      <c r="I189" s="43"/>
    </row>
    <row r="190" spans="9:9">
      <c r="I190" s="43"/>
    </row>
    <row r="191" spans="9:9">
      <c r="I191" s="43"/>
    </row>
    <row r="192" spans="9:9">
      <c r="I192" s="43"/>
    </row>
    <row r="193" spans="9:9">
      <c r="I193" s="43"/>
    </row>
    <row r="194" spans="9:9">
      <c r="I194" s="43"/>
    </row>
    <row r="195" spans="9:9">
      <c r="I195" s="43"/>
    </row>
    <row r="196" spans="9:9">
      <c r="I196" s="43"/>
    </row>
    <row r="197" spans="9:9">
      <c r="I197" s="43"/>
    </row>
    <row r="198" spans="9:9">
      <c r="I198" s="43"/>
    </row>
    <row r="199" spans="9:9">
      <c r="I199" s="43"/>
    </row>
    <row r="200" spans="9:9">
      <c r="I200" s="43"/>
    </row>
    <row r="201" spans="9:9">
      <c r="I201" s="43"/>
    </row>
    <row r="202" spans="9:9">
      <c r="I202" s="43"/>
    </row>
    <row r="203" spans="9:9">
      <c r="I203" s="43"/>
    </row>
    <row r="204" spans="9:9">
      <c r="I204" s="43"/>
    </row>
    <row r="205" spans="9:9">
      <c r="I205" s="43"/>
    </row>
    <row r="206" spans="9:9">
      <c r="I206" s="43"/>
    </row>
    <row r="207" spans="9:9">
      <c r="I207" s="43"/>
    </row>
    <row r="208" spans="9:9">
      <c r="I208" s="43"/>
    </row>
    <row r="209" spans="9:9">
      <c r="I209" s="43"/>
    </row>
    <row r="210" spans="9:9">
      <c r="I210" s="43"/>
    </row>
    <row r="211" spans="9:9">
      <c r="I211" s="43"/>
    </row>
    <row r="212" spans="9:9">
      <c r="I212" s="43"/>
    </row>
    <row r="213" spans="9:9">
      <c r="I213" s="43"/>
    </row>
    <row r="214" spans="9:9">
      <c r="I214" s="43"/>
    </row>
    <row r="215" spans="9:9">
      <c r="I215" s="43"/>
    </row>
    <row r="216" spans="9:9">
      <c r="I216" s="43"/>
    </row>
    <row r="217" spans="9:9">
      <c r="I217" s="43"/>
    </row>
    <row r="218" spans="9:9">
      <c r="I218" s="43"/>
    </row>
    <row r="219" spans="9:9">
      <c r="I219" s="43"/>
    </row>
    <row r="220" spans="9:9">
      <c r="I220" s="43"/>
    </row>
    <row r="221" spans="9:9">
      <c r="I221" s="43"/>
    </row>
    <row r="222" spans="9:9">
      <c r="I222" s="43"/>
    </row>
    <row r="223" spans="9:9">
      <c r="I223" s="43"/>
    </row>
    <row r="224" spans="9:9">
      <c r="I224" s="43"/>
    </row>
    <row r="225" spans="9:9">
      <c r="I225" s="43"/>
    </row>
    <row r="226" spans="9:9">
      <c r="I226" s="43"/>
    </row>
    <row r="227" spans="9:9">
      <c r="I227" s="43"/>
    </row>
    <row r="228" spans="9:9">
      <c r="I228" s="43"/>
    </row>
    <row r="229" spans="9:9">
      <c r="I229" s="43"/>
    </row>
    <row r="230" spans="9:9">
      <c r="I230" s="43"/>
    </row>
    <row r="231" spans="9:9">
      <c r="I231" s="43"/>
    </row>
    <row r="232" spans="9:9">
      <c r="I232" s="43"/>
    </row>
    <row r="233" spans="9:9">
      <c r="I233" s="43"/>
    </row>
    <row r="234" spans="9:9">
      <c r="I234" s="43"/>
    </row>
    <row r="235" spans="9:9">
      <c r="I235" s="43"/>
    </row>
    <row r="236" spans="9:9">
      <c r="I236" s="43"/>
    </row>
    <row r="237" spans="9:9">
      <c r="I237" s="43"/>
    </row>
    <row r="238" spans="9:9">
      <c r="I238" s="43"/>
    </row>
    <row r="239" spans="9:9">
      <c r="I239" s="43"/>
    </row>
    <row r="240" spans="9:9">
      <c r="I240" s="43"/>
    </row>
    <row r="241" spans="9:9">
      <c r="I241" s="43"/>
    </row>
    <row r="242" spans="9:9">
      <c r="I242" s="43"/>
    </row>
    <row r="243" spans="9:9">
      <c r="I243" s="43"/>
    </row>
    <row r="244" spans="9:9">
      <c r="I244" s="43"/>
    </row>
    <row r="245" spans="9:9">
      <c r="I245" s="43"/>
    </row>
    <row r="246" spans="9:9">
      <c r="I246" s="43"/>
    </row>
    <row r="247" spans="9:9">
      <c r="I247" s="43"/>
    </row>
    <row r="248" spans="9:9">
      <c r="I248" s="43"/>
    </row>
    <row r="249" spans="9:9">
      <c r="I249" s="43"/>
    </row>
    <row r="250" spans="9:9">
      <c r="I250" s="43"/>
    </row>
    <row r="251" spans="9:9">
      <c r="I251" s="43"/>
    </row>
    <row r="252" spans="9:9">
      <c r="I252" s="43"/>
    </row>
    <row r="253" spans="9:9">
      <c r="I253" s="43"/>
    </row>
    <row r="254" spans="9:9">
      <c r="I254" s="43"/>
    </row>
    <row r="255" spans="9:9">
      <c r="I255" s="43"/>
    </row>
    <row r="256" spans="9:9">
      <c r="I256" s="43"/>
    </row>
    <row r="257" spans="9:9">
      <c r="I257" s="43"/>
    </row>
    <row r="258" spans="9:9">
      <c r="I258" s="43"/>
    </row>
    <row r="259" spans="9:9">
      <c r="I259" s="43"/>
    </row>
    <row r="260" spans="9:9">
      <c r="I260" s="43"/>
    </row>
    <row r="261" spans="9:9">
      <c r="I261" s="43"/>
    </row>
    <row r="262" spans="9:9">
      <c r="I262" s="43"/>
    </row>
    <row r="263" spans="9:9">
      <c r="I263" s="43"/>
    </row>
    <row r="264" spans="9:9">
      <c r="I264" s="43"/>
    </row>
    <row r="265" spans="9:9">
      <c r="I265" s="43"/>
    </row>
    <row r="266" spans="9:9">
      <c r="I266" s="43"/>
    </row>
    <row r="267" spans="9:9">
      <c r="I267" s="43"/>
    </row>
    <row r="268" spans="9:9">
      <c r="I268" s="43"/>
    </row>
    <row r="269" spans="9:9">
      <c r="I269" s="43"/>
    </row>
    <row r="270" spans="9:9">
      <c r="I270" s="43"/>
    </row>
    <row r="271" spans="9:9">
      <c r="I271" s="43"/>
    </row>
    <row r="272" spans="9:9">
      <c r="I272" s="43"/>
    </row>
    <row r="273" spans="9:9">
      <c r="I273" s="43"/>
    </row>
    <row r="274" spans="9:9">
      <c r="I274" s="43"/>
    </row>
    <row r="275" spans="9:9">
      <c r="I275" s="43"/>
    </row>
    <row r="276" spans="9:9">
      <c r="I276" s="43"/>
    </row>
    <row r="277" spans="9:9">
      <c r="I277" s="43"/>
    </row>
    <row r="278" spans="9:9">
      <c r="I278" s="43"/>
    </row>
    <row r="279" spans="9:9">
      <c r="I279" s="43"/>
    </row>
    <row r="280" spans="9:9">
      <c r="I280" s="43"/>
    </row>
    <row r="281" spans="9:9">
      <c r="I281" s="43"/>
    </row>
    <row r="282" spans="9:9">
      <c r="I282" s="43"/>
    </row>
    <row r="283" spans="9:9">
      <c r="I283" s="43"/>
    </row>
    <row r="284" spans="9:9">
      <c r="I284" s="43"/>
    </row>
    <row r="285" spans="9:9">
      <c r="I285" s="43"/>
    </row>
    <row r="286" spans="9:9">
      <c r="I286" s="43"/>
    </row>
    <row r="287" spans="9:9">
      <c r="I287" s="43"/>
    </row>
    <row r="288" spans="9:9">
      <c r="I288" s="43"/>
    </row>
    <row r="289" spans="9:9">
      <c r="I289" s="43"/>
    </row>
    <row r="290" spans="9:9">
      <c r="I290" s="44"/>
    </row>
  </sheetData>
  <autoFilter ref="A1:G64">
    <extLst/>
  </autoFilter>
  <mergeCells count="3">
    <mergeCell ref="A1:I1"/>
    <mergeCell ref="A64:D64"/>
    <mergeCell ref="G22:G2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zhaoyu</dc:creator>
  <cp:lastModifiedBy>陈灿杰</cp:lastModifiedBy>
  <dcterms:created xsi:type="dcterms:W3CDTF">2023-05-12T19:15:00Z</dcterms:created>
  <dcterms:modified xsi:type="dcterms:W3CDTF">2025-12-15T08:04:31Z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8666D070E319495A954D73977984DBEC_13</vt:lpwstr>
  </property>
  <property fmtid="{D5CDD505-2E9C-101B-9397-08002B2CF9AE}" pid="4" name="CalculationRule">
    <vt:i4>0</vt:i4>
  </property>
</Properties>
</file>